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uyen sinh Liên thông, VB2\Tuyen sinh_2020\QĐ\"/>
    </mc:Choice>
  </mc:AlternateContent>
  <bookViews>
    <workbookView xWindow="0" yWindow="0" windowWidth="20490" windowHeight="646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" i="1" l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<sst xmlns="http://schemas.openxmlformats.org/spreadsheetml/2006/main" count="1150" uniqueCount="668">
  <si>
    <t>DANH SÁCH TRÚNG TUYỂN LIÊN THÔNG VÀ VĂN BẰNG 2 CHÍNH QUY NĂM 2020
(Ban hành kèm theo Quyết định 1553/QĐ-ĐHĐL, ngày 10 tháng 11 năm 2020)</t>
  </si>
  <si>
    <t>STT</t>
  </si>
  <si>
    <t>SBD</t>
  </si>
  <si>
    <t>Họ đệm</t>
  </si>
  <si>
    <t xml:space="preserve">Tên </t>
  </si>
  <si>
    <t>Năm sinh</t>
  </si>
  <si>
    <t>Nơi sinh</t>
  </si>
  <si>
    <t>CMND</t>
  </si>
  <si>
    <t>Ngành trúng tuyển</t>
  </si>
  <si>
    <t>Trình độ</t>
  </si>
  <si>
    <t>Lớp học</t>
  </si>
  <si>
    <t>Nhóm học theo đề án</t>
  </si>
  <si>
    <t>DDL.20LT001</t>
  </si>
  <si>
    <t xml:space="preserve">Nguyễn Tuấn </t>
  </si>
  <si>
    <t xml:space="preserve">Đức </t>
  </si>
  <si>
    <t>19/3/1989</t>
  </si>
  <si>
    <t>Hà Nội</t>
  </si>
  <si>
    <t>026089006023</t>
  </si>
  <si>
    <t>Công nghệ kỹ thuật cơ khí</t>
  </si>
  <si>
    <t>Liên thông CĐ - ĐH</t>
  </si>
  <si>
    <t>DDL.20LT003</t>
  </si>
  <si>
    <t xml:space="preserve">Nguyễn Văn </t>
  </si>
  <si>
    <t xml:space="preserve">Phú </t>
  </si>
  <si>
    <t>30/06/1991</t>
  </si>
  <si>
    <t>001091003289</t>
  </si>
  <si>
    <t>DDL.20LT025</t>
  </si>
  <si>
    <t xml:space="preserve">An </t>
  </si>
  <si>
    <t>14/04/1996</t>
  </si>
  <si>
    <t>Bắc Giang</t>
  </si>
  <si>
    <t>122226601</t>
  </si>
  <si>
    <t>Công nghệ kỹ thuật điện, điện tử</t>
  </si>
  <si>
    <t>DDL.20LT038</t>
  </si>
  <si>
    <t xml:space="preserve">Lê Đức </t>
  </si>
  <si>
    <t xml:space="preserve">Anh </t>
  </si>
  <si>
    <t>24/11/1995</t>
  </si>
  <si>
    <t>001095015695</t>
  </si>
  <si>
    <t>DDL.20LT085</t>
  </si>
  <si>
    <t xml:space="preserve">Vũ Hoàng </t>
  </si>
  <si>
    <t>23/06/1999</t>
  </si>
  <si>
    <t>Phú Thọ</t>
  </si>
  <si>
    <t>132390694</t>
  </si>
  <si>
    <t>DDL.20LT0102</t>
  </si>
  <si>
    <t>26/07/1991</t>
  </si>
  <si>
    <t>013111917</t>
  </si>
  <si>
    <t>DDL.20LT0137</t>
  </si>
  <si>
    <t xml:space="preserve">Hoàng Văn </t>
  </si>
  <si>
    <t xml:space="preserve">Cường </t>
  </si>
  <si>
    <t>15/10/1996</t>
  </si>
  <si>
    <t>Hà Tây</t>
  </si>
  <si>
    <t>001096018620</t>
  </si>
  <si>
    <t>DDL.20LT040</t>
  </si>
  <si>
    <t xml:space="preserve">Đoàn Xuân </t>
  </si>
  <si>
    <t xml:space="preserve">Đạt </t>
  </si>
  <si>
    <t>17/01/1999</t>
  </si>
  <si>
    <t>013619619</t>
  </si>
  <si>
    <t>DDL.20LT0124</t>
  </si>
  <si>
    <t>Hoàng Đức</t>
  </si>
  <si>
    <t>20/4/1999</t>
  </si>
  <si>
    <t>001099009353</t>
  </si>
  <si>
    <t>DDL.20LT011</t>
  </si>
  <si>
    <t xml:space="preserve">Trần Xuân </t>
  </si>
  <si>
    <t xml:space="preserve">Đông </t>
  </si>
  <si>
    <t>18/11/1994</t>
  </si>
  <si>
    <t>Nam Định</t>
  </si>
  <si>
    <t>036094007436</t>
  </si>
  <si>
    <t>DDL.20LT0128</t>
  </si>
  <si>
    <t>Nguyễn Sỹ</t>
  </si>
  <si>
    <t>01/5/1989</t>
  </si>
  <si>
    <t>Hà Tĩnh</t>
  </si>
  <si>
    <t>183715572</t>
  </si>
  <si>
    <t>DDL.20LT035</t>
  </si>
  <si>
    <t xml:space="preserve">Mai Anh </t>
  </si>
  <si>
    <t>05/10/1990</t>
  </si>
  <si>
    <t>Nghệ An</t>
  </si>
  <si>
    <t>186921136</t>
  </si>
  <si>
    <t>DDL.20LT086</t>
  </si>
  <si>
    <t xml:space="preserve">Ân Văn </t>
  </si>
  <si>
    <t xml:space="preserve">Dũng </t>
  </si>
  <si>
    <t>16/01/1996</t>
  </si>
  <si>
    <t>122238649</t>
  </si>
  <si>
    <t>DDL.20LT087</t>
  </si>
  <si>
    <t xml:space="preserve">Đinh Tiến </t>
  </si>
  <si>
    <t>20/09/1997</t>
  </si>
  <si>
    <t>013542700</t>
  </si>
  <si>
    <t>DDL.20LT018</t>
  </si>
  <si>
    <t xml:space="preserve">Ngô Hoàng </t>
  </si>
  <si>
    <t xml:space="preserve">Hà </t>
  </si>
  <si>
    <t>03/11/1990</t>
  </si>
  <si>
    <t>Thái Nguyên</t>
  </si>
  <si>
    <t>0915246448</t>
  </si>
  <si>
    <t>DDL.20LT034</t>
  </si>
  <si>
    <t xml:space="preserve">Hoàng Thanh </t>
  </si>
  <si>
    <t xml:space="preserve">Hải </t>
  </si>
  <si>
    <t>20/12/1992</t>
  </si>
  <si>
    <t>017146405</t>
  </si>
  <si>
    <t>DDL.20LT036</t>
  </si>
  <si>
    <t xml:space="preserve">Trần Văn </t>
  </si>
  <si>
    <t xml:space="preserve">Hiếu </t>
  </si>
  <si>
    <t>18/06/2000</t>
  </si>
  <si>
    <t>Vĩnh Phúc</t>
  </si>
  <si>
    <t>001200016496</t>
  </si>
  <si>
    <t>DDL.20LT0107</t>
  </si>
  <si>
    <t xml:space="preserve">Mai Trung </t>
  </si>
  <si>
    <t>04/05/1999</t>
  </si>
  <si>
    <t>Hà Giang</t>
  </si>
  <si>
    <t>073499044</t>
  </si>
  <si>
    <t>DDL.20LT0117</t>
  </si>
  <si>
    <t>Lưu Minh</t>
  </si>
  <si>
    <t>25/7/1999</t>
  </si>
  <si>
    <t>013623651</t>
  </si>
  <si>
    <t>DDL.20LT0109</t>
  </si>
  <si>
    <t xml:space="preserve">Bùi Hữu </t>
  </si>
  <si>
    <t xml:space="preserve">Hòa </t>
  </si>
  <si>
    <t>15/10/1984</t>
  </si>
  <si>
    <t>Bắc Thái</t>
  </si>
  <si>
    <t>037084002561</t>
  </si>
  <si>
    <t>DDL.20LT0129</t>
  </si>
  <si>
    <t>Trương Thị</t>
  </si>
  <si>
    <t>13/5/1998</t>
  </si>
  <si>
    <t>Hà Nam</t>
  </si>
  <si>
    <t>035198001434</t>
  </si>
  <si>
    <t>DDL.20LT010</t>
  </si>
  <si>
    <t xml:space="preserve">Phạm Văn </t>
  </si>
  <si>
    <t xml:space="preserve">Hoàn </t>
  </si>
  <si>
    <t>28/07/1987</t>
  </si>
  <si>
    <t>Thái Bình</t>
  </si>
  <si>
    <t>151664304</t>
  </si>
  <si>
    <t>DDL.20LT083</t>
  </si>
  <si>
    <t xml:space="preserve">Phạm </t>
  </si>
  <si>
    <t xml:space="preserve">Hoàng </t>
  </si>
  <si>
    <t>04/09/1999</t>
  </si>
  <si>
    <t>Đăk Lăk</t>
  </si>
  <si>
    <t>241862540</t>
  </si>
  <si>
    <t>DDL.20LT0123</t>
  </si>
  <si>
    <t>Hồ Văn</t>
  </si>
  <si>
    <t>14/8/1995</t>
  </si>
  <si>
    <t>187489218</t>
  </si>
  <si>
    <t>DDL.20LT019</t>
  </si>
  <si>
    <t xml:space="preserve">Phạm Việt </t>
  </si>
  <si>
    <t xml:space="preserve">Hùng </t>
  </si>
  <si>
    <t>16/08/1995</t>
  </si>
  <si>
    <t>Thanh Hóa</t>
  </si>
  <si>
    <t>038095002157</t>
  </si>
  <si>
    <t>DDL.20LT0105</t>
  </si>
  <si>
    <t>Đặng Thị</t>
  </si>
  <si>
    <t xml:space="preserve">Hương </t>
  </si>
  <si>
    <t>15/10/1979</t>
  </si>
  <si>
    <t>012095974</t>
  </si>
  <si>
    <t>DDL.20LT098</t>
  </si>
  <si>
    <t xml:space="preserve">Nguyễn Quang </t>
  </si>
  <si>
    <t xml:space="preserve">Huy </t>
  </si>
  <si>
    <t>24/11/1997</t>
  </si>
  <si>
    <t>Yên Bái</t>
  </si>
  <si>
    <t>061134033</t>
  </si>
  <si>
    <t>DDL.20LT0111</t>
  </si>
  <si>
    <t xml:space="preserve">Trần Quang </t>
  </si>
  <si>
    <t>13/04/1998</t>
  </si>
  <si>
    <t>036098000051</t>
  </si>
  <si>
    <t>DDL.20LT006</t>
  </si>
  <si>
    <t xml:space="preserve">Nguyễn Duy </t>
  </si>
  <si>
    <t xml:space="preserve">Khánh </t>
  </si>
  <si>
    <t>21/03/1997</t>
  </si>
  <si>
    <t>013400424</t>
  </si>
  <si>
    <t>DDL.20LT005</t>
  </si>
  <si>
    <t xml:space="preserve">Nguyễn Mạnh </t>
  </si>
  <si>
    <t>Linh</t>
  </si>
  <si>
    <t>12/10/1991</t>
  </si>
  <si>
    <t>Tuyên Quang</t>
  </si>
  <si>
    <t>070909831</t>
  </si>
  <si>
    <t>DDL.20LT002</t>
  </si>
  <si>
    <t xml:space="preserve">Long </t>
  </si>
  <si>
    <t>25/02/1998</t>
  </si>
  <si>
    <t>152217240</t>
  </si>
  <si>
    <t>DDL.20LT024</t>
  </si>
  <si>
    <t xml:space="preserve">Mã Tiến </t>
  </si>
  <si>
    <t>09/06/1995</t>
  </si>
  <si>
    <t>152036082</t>
  </si>
  <si>
    <t>DDL.20LT037</t>
  </si>
  <si>
    <t xml:space="preserve">Nguyễn Phi </t>
  </si>
  <si>
    <t>10/07/1998</t>
  </si>
  <si>
    <t>001098011288</t>
  </si>
  <si>
    <t>DDL.20LT0132</t>
  </si>
  <si>
    <t xml:space="preserve">Phạm Tuấn </t>
  </si>
  <si>
    <t>Mạnh</t>
  </si>
  <si>
    <t>03/5/1998</t>
  </si>
  <si>
    <t>163411406</t>
  </si>
  <si>
    <t>DDL.20LT079</t>
  </si>
  <si>
    <t xml:space="preserve">Đào Văn </t>
  </si>
  <si>
    <t xml:space="preserve">Mậu </t>
  </si>
  <si>
    <t>20/01/1989</t>
  </si>
  <si>
    <t>186865475</t>
  </si>
  <si>
    <t>DDL.20LT077</t>
  </si>
  <si>
    <t xml:space="preserve">Vữ Thanh </t>
  </si>
  <si>
    <t xml:space="preserve">Minh </t>
  </si>
  <si>
    <t>12/03/1997</t>
  </si>
  <si>
    <t>001097016212</t>
  </si>
  <si>
    <t>DDL.20LT0113</t>
  </si>
  <si>
    <t xml:space="preserve">Lê Văn </t>
  </si>
  <si>
    <t xml:space="preserve">Nam </t>
  </si>
  <si>
    <t>13/07/1999</t>
  </si>
  <si>
    <t>174912834</t>
  </si>
  <si>
    <t>DDL.20LT027</t>
  </si>
  <si>
    <t xml:space="preserve">Ngô Thị Hồng </t>
  </si>
  <si>
    <t xml:space="preserve">Nhung </t>
  </si>
  <si>
    <t>16/04/1996</t>
  </si>
  <si>
    <t>013513925</t>
  </si>
  <si>
    <t>DDL.20LT091</t>
  </si>
  <si>
    <t xml:space="preserve">Đặng Xuân </t>
  </si>
  <si>
    <t xml:space="preserve">Phong </t>
  </si>
  <si>
    <t>22/11/1999</t>
  </si>
  <si>
    <t>013621216</t>
  </si>
  <si>
    <t>DDL.20LT0104</t>
  </si>
  <si>
    <t xml:space="preserve">Phúc </t>
  </si>
  <si>
    <t>30/08/1978</t>
  </si>
  <si>
    <t>Ninh Bình</t>
  </si>
  <si>
    <t>037078000018</t>
  </si>
  <si>
    <t>DDL.20LT0103</t>
  </si>
  <si>
    <t xml:space="preserve">Bùi Văn </t>
  </si>
  <si>
    <t xml:space="preserve">Quyết </t>
  </si>
  <si>
    <t>02/05/1997</t>
  </si>
  <si>
    <t>122255251</t>
  </si>
  <si>
    <t>DDL.20LT078</t>
  </si>
  <si>
    <t xml:space="preserve">Dương Hoàng </t>
  </si>
  <si>
    <t xml:space="preserve">Sâm </t>
  </si>
  <si>
    <t>03/05/1993</t>
  </si>
  <si>
    <t>001093022207</t>
  </si>
  <si>
    <t>DDL.20LT073</t>
  </si>
  <si>
    <t xml:space="preserve">Nguyễn Kim </t>
  </si>
  <si>
    <t xml:space="preserve">Sơn </t>
  </si>
  <si>
    <t>Bắc Ninh</t>
  </si>
  <si>
    <t>125875767</t>
  </si>
  <si>
    <t>DDL.20LT032</t>
  </si>
  <si>
    <t xml:space="preserve">Đặng Minh </t>
  </si>
  <si>
    <t xml:space="preserve">Tân </t>
  </si>
  <si>
    <t>17/11/1991</t>
  </si>
  <si>
    <t>164341356</t>
  </si>
  <si>
    <t>DDL.20LT0112</t>
  </si>
  <si>
    <t xml:space="preserve">Nguyễn Chiến </t>
  </si>
  <si>
    <t xml:space="preserve">Thắng </t>
  </si>
  <si>
    <t>31/12/1999</t>
  </si>
  <si>
    <t>013693466</t>
  </si>
  <si>
    <t>DDL.20LT0119</t>
  </si>
  <si>
    <t>Ngô Mạnh</t>
  </si>
  <si>
    <t>10/11/1998</t>
  </si>
  <si>
    <t>037098001841</t>
  </si>
  <si>
    <t>DDL.20LT0139</t>
  </si>
  <si>
    <t>Đỗ Đức</t>
  </si>
  <si>
    <t>12/12/1991</t>
  </si>
  <si>
    <t>038091010609</t>
  </si>
  <si>
    <t>DDL.20LT039</t>
  </si>
  <si>
    <t xml:space="preserve">Lê Đình </t>
  </si>
  <si>
    <t xml:space="preserve">Thịnh </t>
  </si>
  <si>
    <t>18/07/1998</t>
  </si>
  <si>
    <t>001098000485</t>
  </si>
  <si>
    <t>DDL.20LT008</t>
  </si>
  <si>
    <t xml:space="preserve">Ngô Văn </t>
  </si>
  <si>
    <t xml:space="preserve">Thọ </t>
  </si>
  <si>
    <t>11/01/1990</t>
  </si>
  <si>
    <t>121987113</t>
  </si>
  <si>
    <t>DDL.20LT015</t>
  </si>
  <si>
    <t xml:space="preserve">Thuần </t>
  </si>
  <si>
    <t>07/04/1998</t>
  </si>
  <si>
    <t>Hải Phòng</t>
  </si>
  <si>
    <t>031098002447</t>
  </si>
  <si>
    <t>DDL.20LT0131</t>
  </si>
  <si>
    <t>Chu Kế</t>
  </si>
  <si>
    <t>Toại</t>
  </si>
  <si>
    <t>19/9/1997</t>
  </si>
  <si>
    <t>001097003505</t>
  </si>
  <si>
    <t>DDL.20LT0126</t>
  </si>
  <si>
    <t>Đỗ Mạnh</t>
  </si>
  <si>
    <t>Toản</t>
  </si>
  <si>
    <t>27/11/1997</t>
  </si>
  <si>
    <t>001097001502</t>
  </si>
  <si>
    <t>DDL.20LT0125</t>
  </si>
  <si>
    <t>Lưu Thị Yến</t>
  </si>
  <si>
    <t>Trang</t>
  </si>
  <si>
    <t>30/12/1996</t>
  </si>
  <si>
    <t>122250401</t>
  </si>
  <si>
    <t>DDL.20LT004</t>
  </si>
  <si>
    <t xml:space="preserve">Vũ Quang </t>
  </si>
  <si>
    <t xml:space="preserve">Triệu </t>
  </si>
  <si>
    <t>05/10/1998</t>
  </si>
  <si>
    <t>034098005749</t>
  </si>
  <si>
    <t>DDL.20LT0115</t>
  </si>
  <si>
    <t xml:space="preserve">Phạm Quốc </t>
  </si>
  <si>
    <t xml:space="preserve">Trung </t>
  </si>
  <si>
    <t>26/02/1996</t>
  </si>
  <si>
    <t>187403700</t>
  </si>
  <si>
    <t>DDL.20LT071</t>
  </si>
  <si>
    <t xml:space="preserve">Nguyễn Địch </t>
  </si>
  <si>
    <t xml:space="preserve">Trường </t>
  </si>
  <si>
    <t>22/11/1993</t>
  </si>
  <si>
    <t>125506564</t>
  </si>
  <si>
    <t>DDL.20LT030</t>
  </si>
  <si>
    <t xml:space="preserve">Nguyễn Đăng </t>
  </si>
  <si>
    <t xml:space="preserve">Tú </t>
  </si>
  <si>
    <t>20/10/1995</t>
  </si>
  <si>
    <t>184167808</t>
  </si>
  <si>
    <t>DDL.20LT0100</t>
  </si>
  <si>
    <t xml:space="preserve">Trần Anh </t>
  </si>
  <si>
    <t>Tuấn</t>
  </si>
  <si>
    <t>10/04/1987</t>
  </si>
  <si>
    <t>131667374</t>
  </si>
  <si>
    <t>DDL.20LT029</t>
  </si>
  <si>
    <t xml:space="preserve">Tạ Đình </t>
  </si>
  <si>
    <t xml:space="preserve">Tuân </t>
  </si>
  <si>
    <t>23/04/1980</t>
  </si>
  <si>
    <t>070574638</t>
  </si>
  <si>
    <t>DDL.20LT007</t>
  </si>
  <si>
    <t xml:space="preserve">Nguyễn Thanh </t>
  </si>
  <si>
    <t xml:space="preserve">Tùng </t>
  </si>
  <si>
    <t>13/11/1994</t>
  </si>
  <si>
    <t>Hòa Bình</t>
  </si>
  <si>
    <t>113595300</t>
  </si>
  <si>
    <t>DDL.20LT013</t>
  </si>
  <si>
    <t xml:space="preserve">Nguyễn Đức </t>
  </si>
  <si>
    <t>12/02/1998</t>
  </si>
  <si>
    <t>Hải Dương</t>
  </si>
  <si>
    <t>030098000481</t>
  </si>
  <si>
    <t>DDL.20LT028</t>
  </si>
  <si>
    <t xml:space="preserve">Tạ Trung </t>
  </si>
  <si>
    <t xml:space="preserve">Kiên </t>
  </si>
  <si>
    <t>07/10/1998</t>
  </si>
  <si>
    <t>017515437</t>
  </si>
  <si>
    <t>Công nghệ kỹ thuật điều khiển và tự động hóa</t>
  </si>
  <si>
    <t>DDL.20LT023</t>
  </si>
  <si>
    <t xml:space="preserve">Trần Ngọc </t>
  </si>
  <si>
    <t>17/02/1996</t>
  </si>
  <si>
    <t>152145795</t>
  </si>
  <si>
    <t>DDL.20LT012</t>
  </si>
  <si>
    <t xml:space="preserve">Tiến </t>
  </si>
  <si>
    <t>13/12/1999</t>
  </si>
  <si>
    <t>Quảng Ninh</t>
  </si>
  <si>
    <t>022099002298</t>
  </si>
  <si>
    <t>DDL.20LT095</t>
  </si>
  <si>
    <t xml:space="preserve">Nguyễn Thành </t>
  </si>
  <si>
    <t>08/12/1999</t>
  </si>
  <si>
    <t>Sơn La</t>
  </si>
  <si>
    <t>050997987</t>
  </si>
  <si>
    <t>DDL.20LT092</t>
  </si>
  <si>
    <t xml:space="preserve">Lê Tuấn </t>
  </si>
  <si>
    <t>01/09/1999</t>
  </si>
  <si>
    <t>001099026465</t>
  </si>
  <si>
    <t>Công nghệ thông tin</t>
  </si>
  <si>
    <t>DDL.20LT0106</t>
  </si>
  <si>
    <t xml:space="preserve">Hồ Tuấn </t>
  </si>
  <si>
    <t>12/12/1999</t>
  </si>
  <si>
    <t>001099004509</t>
  </si>
  <si>
    <t>DDL.20LT094</t>
  </si>
  <si>
    <t>26/04/1999</t>
  </si>
  <si>
    <t>013607879</t>
  </si>
  <si>
    <t>DDL.20LT081</t>
  </si>
  <si>
    <t xml:space="preserve">Nguyễn Thị Thúy </t>
  </si>
  <si>
    <t xml:space="preserve">Hằng </t>
  </si>
  <si>
    <t>16/03/2001</t>
  </si>
  <si>
    <t>001301020870</t>
  </si>
  <si>
    <t>DDL.20LT0118</t>
  </si>
  <si>
    <t>Phan Trung</t>
  </si>
  <si>
    <t xml:space="preserve">Nghĩa </t>
  </si>
  <si>
    <t>02/11/1994</t>
  </si>
  <si>
    <t>013453227</t>
  </si>
  <si>
    <t>DDL.20LT026</t>
  </si>
  <si>
    <t xml:space="preserve">Nguyễn Phúc </t>
  </si>
  <si>
    <t>25/07/1997</t>
  </si>
  <si>
    <t>017512750</t>
  </si>
  <si>
    <t>DDL.20LT082</t>
  </si>
  <si>
    <t xml:space="preserve">Quang </t>
  </si>
  <si>
    <t>15/01/2001</t>
  </si>
  <si>
    <t>001201021769</t>
  </si>
  <si>
    <t>DDL.20LT096</t>
  </si>
  <si>
    <t xml:space="preserve">Trần Minh </t>
  </si>
  <si>
    <t>13/11/2001</t>
  </si>
  <si>
    <t>001201021748</t>
  </si>
  <si>
    <t>DDL.20LT089</t>
  </si>
  <si>
    <t xml:space="preserve">Ngô Trường </t>
  </si>
  <si>
    <t xml:space="preserve">Sinh </t>
  </si>
  <si>
    <t>23/10/1991</t>
  </si>
  <si>
    <t>122035103</t>
  </si>
  <si>
    <t>DDL.20LT072</t>
  </si>
  <si>
    <t xml:space="preserve">Phạm Xuân </t>
  </si>
  <si>
    <t xml:space="preserve">Thành </t>
  </si>
  <si>
    <t>05/09/1997</t>
  </si>
  <si>
    <t>013403559</t>
  </si>
  <si>
    <t>DDL.20LT0130</t>
  </si>
  <si>
    <t>Phạm Ngọc</t>
  </si>
  <si>
    <t>19/4/1999</t>
  </si>
  <si>
    <t>152241246</t>
  </si>
  <si>
    <t>DDL.20LT093</t>
  </si>
  <si>
    <t xml:space="preserve">Dư Chí </t>
  </si>
  <si>
    <t xml:space="preserve">Toàn </t>
  </si>
  <si>
    <t>01/07/1999</t>
  </si>
  <si>
    <t>001199008764</t>
  </si>
  <si>
    <t>DDL.20LT0135</t>
  </si>
  <si>
    <t>Thiều Thị Kim</t>
  </si>
  <si>
    <t>01/5/1999</t>
  </si>
  <si>
    <t>132373403</t>
  </si>
  <si>
    <t>Kế toán</t>
  </si>
  <si>
    <t>DDL.20LT0134</t>
  </si>
  <si>
    <t>Nguyễn Diệu</t>
  </si>
  <si>
    <t>23/2/1999</t>
  </si>
  <si>
    <t>0019902577</t>
  </si>
  <si>
    <t>DDL.20LT088</t>
  </si>
  <si>
    <t xml:space="preserve">Phan Thị </t>
  </si>
  <si>
    <t xml:space="preserve">Tươi </t>
  </si>
  <si>
    <t>05/08/1997</t>
  </si>
  <si>
    <t>017433769</t>
  </si>
  <si>
    <t>DDL.20LT020</t>
  </si>
  <si>
    <t xml:space="preserve">Vũ Đắc </t>
  </si>
  <si>
    <t xml:space="preserve">Chung </t>
  </si>
  <si>
    <t>06/04/1987</t>
  </si>
  <si>
    <t>001087024736</t>
  </si>
  <si>
    <t>Liên thông TC - ĐH</t>
  </si>
  <si>
    <t>DDL.20LT016</t>
  </si>
  <si>
    <t xml:space="preserve">Hiểu </t>
  </si>
  <si>
    <t>15/04/1986</t>
  </si>
  <si>
    <t>142253172</t>
  </si>
  <si>
    <t>DDL.20LT014</t>
  </si>
  <si>
    <t xml:space="preserve">Huấn </t>
  </si>
  <si>
    <t>16/11/1985</t>
  </si>
  <si>
    <t>038085004365</t>
  </si>
  <si>
    <t>DDL.20LT009</t>
  </si>
  <si>
    <t xml:space="preserve">Lê Trung </t>
  </si>
  <si>
    <t>09/08/1995</t>
  </si>
  <si>
    <t>125578012</t>
  </si>
  <si>
    <t>DDL.20LT033</t>
  </si>
  <si>
    <t>20/10/1990</t>
  </si>
  <si>
    <t>142502296</t>
  </si>
  <si>
    <t>DDL.20LT0141</t>
  </si>
  <si>
    <t>Nguyễn Giang</t>
  </si>
  <si>
    <t>15/3/1986</t>
  </si>
  <si>
    <t>186377138</t>
  </si>
  <si>
    <t>DDL.20LT017</t>
  </si>
  <si>
    <t xml:space="preserve">Tạ Tuấn </t>
  </si>
  <si>
    <t xml:space="preserve">Sang </t>
  </si>
  <si>
    <t>001097014859</t>
  </si>
  <si>
    <t>DDL.20LT021</t>
  </si>
  <si>
    <t>09/02/1984</t>
  </si>
  <si>
    <t>001084013001</t>
  </si>
  <si>
    <t>DDL.20LT022</t>
  </si>
  <si>
    <t xml:space="preserve">Trần Thái  </t>
  </si>
  <si>
    <t>11/09/1982</t>
  </si>
  <si>
    <t>001082001789</t>
  </si>
  <si>
    <t>DDL.20LT031</t>
  </si>
  <si>
    <t xml:space="preserve">Ngô Tùng </t>
  </si>
  <si>
    <t xml:space="preserve">Sỹ </t>
  </si>
  <si>
    <t>02/02/1992</t>
  </si>
  <si>
    <t>038092007356</t>
  </si>
  <si>
    <t>DDL.20VB2043</t>
  </si>
  <si>
    <t xml:space="preserve">Trần Quốc </t>
  </si>
  <si>
    <t>24/04/1991</t>
  </si>
  <si>
    <t>Hưng Yên</t>
  </si>
  <si>
    <t>033091002865</t>
  </si>
  <si>
    <t>Văn Bằng 2</t>
  </si>
  <si>
    <t>DDL.20VB2061</t>
  </si>
  <si>
    <t>21/03/1994</t>
  </si>
  <si>
    <t>038094007844</t>
  </si>
  <si>
    <t>DDL.20VB2075</t>
  </si>
  <si>
    <t xml:space="preserve">Dương Văn </t>
  </si>
  <si>
    <t>04/09/1985</t>
  </si>
  <si>
    <t>090845139</t>
  </si>
  <si>
    <t>DDL.20VB2049</t>
  </si>
  <si>
    <t xml:space="preserve">Phạm Thị </t>
  </si>
  <si>
    <t xml:space="preserve">Điển </t>
  </si>
  <si>
    <t>11/11/1986</t>
  </si>
  <si>
    <t>001186011238</t>
  </si>
  <si>
    <t>DDL.20VB20142</t>
  </si>
  <si>
    <t>Hoàng Kim</t>
  </si>
  <si>
    <t>Đồng</t>
  </si>
  <si>
    <t>13/3/1954</t>
  </si>
  <si>
    <t>001054002896</t>
  </si>
  <si>
    <t>DDL.20VB2055</t>
  </si>
  <si>
    <t xml:space="preserve">Trương Văn </t>
  </si>
  <si>
    <t>22/05/1989</t>
  </si>
  <si>
    <t>121845348</t>
  </si>
  <si>
    <t>DDL.20VB2056</t>
  </si>
  <si>
    <t xml:space="preserve">Vũ Minh </t>
  </si>
  <si>
    <t>02/08/1977</t>
  </si>
  <si>
    <t>013362324</t>
  </si>
  <si>
    <t>DDL.20VB2046</t>
  </si>
  <si>
    <t xml:space="preserve">Lê Duy </t>
  </si>
  <si>
    <t>02/12/1993</t>
  </si>
  <si>
    <t>001093015610</t>
  </si>
  <si>
    <t>DDL.20VB2062</t>
  </si>
  <si>
    <t xml:space="preserve">Lê Việt </t>
  </si>
  <si>
    <t>08/11/1976</t>
  </si>
  <si>
    <t>012983741</t>
  </si>
  <si>
    <t>DDL.20VB2057</t>
  </si>
  <si>
    <t>Nguyễn Thành</t>
  </si>
  <si>
    <t xml:space="preserve">Dương </t>
  </si>
  <si>
    <t>08/02/1997</t>
  </si>
  <si>
    <t>001097021540</t>
  </si>
  <si>
    <t>DDL.20VB2059</t>
  </si>
  <si>
    <t xml:space="preserve">Đào Duy </t>
  </si>
  <si>
    <t xml:space="preserve">Hạnh </t>
  </si>
  <si>
    <t>30/11/1985</t>
  </si>
  <si>
    <t>100881319</t>
  </si>
  <si>
    <t>DDL.20VB2053</t>
  </si>
  <si>
    <t xml:space="preserve">Phạm Thu </t>
  </si>
  <si>
    <t xml:space="preserve">Hiền </t>
  </si>
  <si>
    <t>25/08/1979</t>
  </si>
  <si>
    <t>001179000436</t>
  </si>
  <si>
    <t>DDL.20VB20114</t>
  </si>
  <si>
    <t>Bùi Chí</t>
  </si>
  <si>
    <t>17/12/1996</t>
  </si>
  <si>
    <t>113614752</t>
  </si>
  <si>
    <t>DDL.20VB20140</t>
  </si>
  <si>
    <t>Nguyễn Huữ</t>
  </si>
  <si>
    <t>29/7/1987</t>
  </si>
  <si>
    <t>001087018610</t>
  </si>
  <si>
    <t>DDL.20VB20110</t>
  </si>
  <si>
    <t xml:space="preserve">Nguyễn Huy </t>
  </si>
  <si>
    <t>16/03/1993</t>
  </si>
  <si>
    <t>142606064</t>
  </si>
  <si>
    <t>DDL.20VB2051</t>
  </si>
  <si>
    <t xml:space="preserve">Hoạt </t>
  </si>
  <si>
    <t>18/11/1973</t>
  </si>
  <si>
    <t>030173003484</t>
  </si>
  <si>
    <t>DDL.20VB2045</t>
  </si>
  <si>
    <t>22/01/1979</t>
  </si>
  <si>
    <t>001079000308</t>
  </si>
  <si>
    <t>DDL.20VB2050</t>
  </si>
  <si>
    <t xml:space="preserve">Nguyễn Ngọc </t>
  </si>
  <si>
    <t>14/07/1993</t>
  </si>
  <si>
    <t>DDL.20VB2099</t>
  </si>
  <si>
    <t xml:space="preserve">Nguyễn Hữu </t>
  </si>
  <si>
    <t>11/07/1997</t>
  </si>
  <si>
    <t>030097002141</t>
  </si>
  <si>
    <t>DDL.20VB20108</t>
  </si>
  <si>
    <t xml:space="preserve">Đỗ Văn </t>
  </si>
  <si>
    <t xml:space="preserve">Khoa </t>
  </si>
  <si>
    <t>08/04/1977</t>
  </si>
  <si>
    <t>001077006689</t>
  </si>
  <si>
    <t>DDL.20VB20133</t>
  </si>
  <si>
    <t>Trần Trịnh Quang</t>
  </si>
  <si>
    <t>21/9/1996</t>
  </si>
  <si>
    <t>Phú Yên</t>
  </si>
  <si>
    <t>221412125</t>
  </si>
  <si>
    <t>DDL.20VB20121</t>
  </si>
  <si>
    <t>Ngọ Văn</t>
  </si>
  <si>
    <t>Kiệt</t>
  </si>
  <si>
    <t>19/01/1994</t>
  </si>
  <si>
    <t>091711482</t>
  </si>
  <si>
    <t>DDL.20VB2090</t>
  </si>
  <si>
    <t xml:space="preserve">Lâm </t>
  </si>
  <si>
    <t>28/02/1974</t>
  </si>
  <si>
    <t>001074016040</t>
  </si>
  <si>
    <t>DDL.20VB2041</t>
  </si>
  <si>
    <t xml:space="preserve">Trần Vũ </t>
  </si>
  <si>
    <t xml:space="preserve">Linh </t>
  </si>
  <si>
    <t>19/10/1994</t>
  </si>
  <si>
    <t>Nam Hà</t>
  </si>
  <si>
    <t>013043385</t>
  </si>
  <si>
    <t>DDL.20VB2076</t>
  </si>
  <si>
    <t>Nguyễn Hoàng</t>
  </si>
  <si>
    <t>14/06/1994</t>
  </si>
  <si>
    <t>017326988</t>
  </si>
  <si>
    <t>DDL.20VB2066</t>
  </si>
  <si>
    <t>30/07/1991</t>
  </si>
  <si>
    <t>132171657</t>
  </si>
  <si>
    <t>DDL.20VB20136</t>
  </si>
  <si>
    <t>Phạm Đức</t>
  </si>
  <si>
    <t>Ngọc</t>
  </si>
  <si>
    <t>16/3/1995</t>
  </si>
  <si>
    <t>DDL.20VB2063</t>
  </si>
  <si>
    <t>Nhân</t>
  </si>
  <si>
    <t>29/01/1996</t>
  </si>
  <si>
    <t>001096015412</t>
  </si>
  <si>
    <t>DDL.20VB2052</t>
  </si>
  <si>
    <t xml:space="preserve">Hồ Thị Thúy </t>
  </si>
  <si>
    <t>10/10/1993</t>
  </si>
  <si>
    <t>187336530</t>
  </si>
  <si>
    <t>DDL.20VB2074</t>
  </si>
  <si>
    <t>08/12/1974</t>
  </si>
  <si>
    <t>172381013</t>
  </si>
  <si>
    <t>DDL.20VB20101</t>
  </si>
  <si>
    <t xml:space="preserve">Quân </t>
  </si>
  <si>
    <t>27/11/1988</t>
  </si>
  <si>
    <t>186510901</t>
  </si>
  <si>
    <t>DDL.20VB2044</t>
  </si>
  <si>
    <t xml:space="preserve">Nguyễn Viết </t>
  </si>
  <si>
    <t>21/09/1995</t>
  </si>
  <si>
    <t>001095006515</t>
  </si>
  <si>
    <t>DDL.20VB2080</t>
  </si>
  <si>
    <t xml:space="preserve">Bùi Tiến </t>
  </si>
  <si>
    <t>13/02/1998</t>
  </si>
  <si>
    <t>035098003188</t>
  </si>
  <si>
    <t>DDL.20VB20116</t>
  </si>
  <si>
    <t xml:space="preserve">Huỳnh Tấn </t>
  </si>
  <si>
    <t>20/10/1986</t>
  </si>
  <si>
    <t>Quảng Nam</t>
  </si>
  <si>
    <t>205203896</t>
  </si>
  <si>
    <t>DDL.20VB20122</t>
  </si>
  <si>
    <t>Nguyễn Sơn</t>
  </si>
  <si>
    <t>17/5/1994</t>
  </si>
  <si>
    <t>013035314</t>
  </si>
  <si>
    <t>DDL.20VB2070</t>
  </si>
  <si>
    <t xml:space="preserve">Tiệp </t>
  </si>
  <si>
    <t>10/08/1989</t>
  </si>
  <si>
    <t>001089017274</t>
  </si>
  <si>
    <t>DDL.20VB20127</t>
  </si>
  <si>
    <t>Tô Tiến</t>
  </si>
  <si>
    <t>Tình</t>
  </si>
  <si>
    <t>10/02/1987</t>
  </si>
  <si>
    <t>121758833</t>
  </si>
  <si>
    <t>DDL.20VB2064</t>
  </si>
  <si>
    <t xml:space="preserve">Phạm Hải </t>
  </si>
  <si>
    <t>13/09/1989</t>
  </si>
  <si>
    <t>034089007229</t>
  </si>
  <si>
    <t>DDL.20VB2047</t>
  </si>
  <si>
    <t>29/12/1976</t>
  </si>
  <si>
    <t>001076019854</t>
  </si>
  <si>
    <t>DDL.20VB2065</t>
  </si>
  <si>
    <t>23/04/1990</t>
  </si>
  <si>
    <t>001090013709</t>
  </si>
  <si>
    <t>DDL.20VB2058</t>
  </si>
  <si>
    <t>29/05/1980</t>
  </si>
  <si>
    <t>001080016918</t>
  </si>
  <si>
    <t>DDL.20VB20120</t>
  </si>
  <si>
    <t>Hoàng Nhật</t>
  </si>
  <si>
    <t>04/9/1996</t>
  </si>
  <si>
    <t>Lào Cai</t>
  </si>
  <si>
    <t>063477358</t>
  </si>
  <si>
    <t>DDL.20VB20138</t>
  </si>
  <si>
    <t>Nguyễn Tiến</t>
  </si>
  <si>
    <t>12/7/1993</t>
  </si>
  <si>
    <t>135626997</t>
  </si>
  <si>
    <t>DDL.20VB2060</t>
  </si>
  <si>
    <t xml:space="preserve">Việt </t>
  </si>
  <si>
    <t>19/06/1988</t>
  </si>
  <si>
    <t>142468473</t>
  </si>
  <si>
    <t>DDL.20VB2097</t>
  </si>
  <si>
    <t xml:space="preserve">Lưu Quốc </t>
  </si>
  <si>
    <t>22/09/1987</t>
  </si>
  <si>
    <t>001087004440</t>
  </si>
  <si>
    <t>DDL.20VB2042</t>
  </si>
  <si>
    <t xml:space="preserve">Nguyễn Hoàng Trường </t>
  </si>
  <si>
    <t xml:space="preserve">Giang </t>
  </si>
  <si>
    <t>06/08/1981</t>
  </si>
  <si>
    <t>012029441</t>
  </si>
  <si>
    <t>DDL.20VB2068</t>
  </si>
  <si>
    <t>01/01/1988</t>
  </si>
  <si>
    <t>038088018360</t>
  </si>
  <si>
    <t>DDL.20VB2069</t>
  </si>
  <si>
    <t xml:space="preserve">Trần Công </t>
  </si>
  <si>
    <t>30/01/1996</t>
  </si>
  <si>
    <t>135851401</t>
  </si>
  <si>
    <t>DDL.20VB2054</t>
  </si>
  <si>
    <t xml:space="preserve">Nguyễn Phương </t>
  </si>
  <si>
    <t>10/02/1993</t>
  </si>
  <si>
    <t>013042306</t>
  </si>
  <si>
    <t>DDL.20VB2067</t>
  </si>
  <si>
    <t xml:space="preserve">Hiệp </t>
  </si>
  <si>
    <t>21/01/1997</t>
  </si>
  <si>
    <t>001097012148</t>
  </si>
  <si>
    <t>DDL.20VB2084</t>
  </si>
  <si>
    <t xml:space="preserve">Nguyễn Bảo </t>
  </si>
  <si>
    <t>04/10/1997</t>
  </si>
  <si>
    <t>091929718</t>
  </si>
  <si>
    <t>DDL.20VB2048</t>
  </si>
  <si>
    <t xml:space="preserve">Đỗ Tuấn </t>
  </si>
  <si>
    <t>23/04/1991</t>
  </si>
  <si>
    <t>035091002554</t>
  </si>
  <si>
    <t>Danh sách gồm 142 thí sinh./.</t>
  </si>
  <si>
    <t>Thư ký Hội đồng Tuyển sinh
Trưởng phòng Đào tạo</t>
  </si>
  <si>
    <t>Chủ tịch Hội đồng Tuyển sinh
Hiệu trưởng</t>
  </si>
  <si>
    <t>TS. Trịnh Văn Toàn</t>
  </si>
  <si>
    <t>TS. Trương Huy Hoàng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</si>
</sst>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  <font>
      <sz val="11"/>
      <color rgb="FF1D212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DS%20xet%20tuyen_LT_VB2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hi tiết"/>
      <sheetName val="Thống kê"/>
      <sheetName val="Sheet1"/>
      <sheetName val="DS trúng tuyển"/>
      <sheetName val="Sheet3"/>
    </sheetNames>
    <sheetDataSet>
      <sheetData sheetId="0">
        <row r="3">
          <cell r="C3" t="str">
            <v>DDL.20LT001</v>
          </cell>
          <cell r="D3" t="str">
            <v xml:space="preserve">Nguyễn Tuấn </v>
          </cell>
          <cell r="E3" t="str">
            <v xml:space="preserve">Đức </v>
          </cell>
          <cell r="F3" t="str">
            <v>Nam</v>
          </cell>
          <cell r="G3" t="str">
            <v>19/3/1989</v>
          </cell>
          <cell r="H3" t="str">
            <v xml:space="preserve">Mai Đình </v>
          </cell>
          <cell r="I3" t="str">
            <v xml:space="preserve">Sóc Sơn </v>
          </cell>
          <cell r="J3" t="str">
            <v>0346082386</v>
          </cell>
          <cell r="K3" t="str">
            <v>026089006023</v>
          </cell>
          <cell r="L3" t="str">
            <v>Hà Nội</v>
          </cell>
          <cell r="M3" t="str">
            <v>7510201</v>
          </cell>
          <cell r="N3" t="str">
            <v>Công nghệ kỹ thuật cơ khí</v>
          </cell>
          <cell r="O3" t="str">
            <v>Cơ khí chế tạo máy</v>
          </cell>
          <cell r="P3" t="str">
            <v>Học ghép toàn bộ khóa học với lớp chính quy</v>
          </cell>
        </row>
        <row r="4">
          <cell r="C4" t="str">
            <v>DDL.20LT002</v>
          </cell>
          <cell r="D4" t="str">
            <v xml:space="preserve">Nguyễn Quang </v>
          </cell>
          <cell r="E4" t="str">
            <v xml:space="preserve">Long </v>
          </cell>
          <cell r="F4" t="str">
            <v>Nam</v>
          </cell>
          <cell r="G4" t="str">
            <v>25/02/1998</v>
          </cell>
          <cell r="H4" t="str">
            <v>Cầu Giấy</v>
          </cell>
          <cell r="I4" t="str">
            <v>Hà Nội</v>
          </cell>
          <cell r="J4" t="str">
            <v>0352023040</v>
          </cell>
          <cell r="K4" t="str">
            <v>152217240</v>
          </cell>
          <cell r="L4" t="str">
            <v>Thái Bình</v>
          </cell>
          <cell r="M4" t="str">
            <v>7510301</v>
          </cell>
          <cell r="N4" t="str">
            <v>Công nghệ kỹ thuật điện, điện tử</v>
          </cell>
          <cell r="O4" t="str">
            <v>Hệ thống điện</v>
          </cell>
          <cell r="P4" t="str">
            <v>Mở lớp riêng</v>
          </cell>
        </row>
        <row r="5">
          <cell r="C5" t="str">
            <v>DDL.20LT003</v>
          </cell>
          <cell r="D5" t="str">
            <v xml:space="preserve">Nguyễn Văn </v>
          </cell>
          <cell r="E5" t="str">
            <v xml:space="preserve">Phú </v>
          </cell>
          <cell r="F5" t="str">
            <v>Nam</v>
          </cell>
          <cell r="G5" t="str">
            <v>30/06/1991</v>
          </cell>
          <cell r="H5" t="str">
            <v xml:space="preserve">Tân Minh </v>
          </cell>
          <cell r="I5" t="str">
            <v xml:space="preserve">Sóc Sơn </v>
          </cell>
          <cell r="J5" t="str">
            <v>0979178563</v>
          </cell>
          <cell r="K5" t="str">
            <v>001091003289</v>
          </cell>
          <cell r="L5" t="str">
            <v>Hà Nội</v>
          </cell>
          <cell r="M5" t="str">
            <v>7510201</v>
          </cell>
          <cell r="N5" t="str">
            <v>Công nghệ kỹ thuật cơ khí</v>
          </cell>
          <cell r="O5" t="str">
            <v>Cơ khí chế tạo máy</v>
          </cell>
          <cell r="P5" t="str">
            <v>Học ghép toàn bộ khóa học với lớp chính quy</v>
          </cell>
        </row>
        <row r="6">
          <cell r="C6" t="str">
            <v>DDL.20LT004</v>
          </cell>
          <cell r="D6" t="str">
            <v xml:space="preserve">Vũ Quang </v>
          </cell>
          <cell r="E6" t="str">
            <v xml:space="preserve">Triệu </v>
          </cell>
          <cell r="F6" t="str">
            <v>Nam</v>
          </cell>
          <cell r="G6" t="str">
            <v>05/10/1998</v>
          </cell>
          <cell r="H6" t="str">
            <v xml:space="preserve">Kiến Xương </v>
          </cell>
          <cell r="I6" t="str">
            <v xml:space="preserve">Thái Bình </v>
          </cell>
          <cell r="J6" t="str">
            <v>0587098010</v>
          </cell>
          <cell r="K6" t="str">
            <v>034098005749</v>
          </cell>
          <cell r="L6" t="str">
            <v>Thái Bình</v>
          </cell>
          <cell r="M6" t="str">
            <v>7510301</v>
          </cell>
          <cell r="N6" t="str">
            <v>Công nghệ kỹ thuật điện, điện tử</v>
          </cell>
          <cell r="O6" t="str">
            <v>Hệ thống điện</v>
          </cell>
          <cell r="P6" t="str">
            <v>Mở lớp riêng</v>
          </cell>
        </row>
        <row r="7">
          <cell r="C7" t="str">
            <v>DDL.20LT005</v>
          </cell>
          <cell r="D7" t="str">
            <v xml:space="preserve">Nguyễn Mạnh </v>
          </cell>
          <cell r="E7" t="str">
            <v>Linh</v>
          </cell>
          <cell r="F7" t="str">
            <v>Nam</v>
          </cell>
          <cell r="G7" t="str">
            <v>12/10/1991</v>
          </cell>
          <cell r="H7" t="str">
            <v>TP Hà Giang</v>
          </cell>
          <cell r="I7" t="str">
            <v xml:space="preserve">Hà Giang </v>
          </cell>
          <cell r="J7" t="str">
            <v>0977603226</v>
          </cell>
          <cell r="K7" t="str">
            <v>070909831</v>
          </cell>
          <cell r="L7" t="str">
            <v>Tuyên Quang</v>
          </cell>
          <cell r="M7" t="str">
            <v>7510301</v>
          </cell>
          <cell r="N7" t="str">
            <v>Công nghệ kỹ thuật điện, điện tử</v>
          </cell>
          <cell r="O7" t="str">
            <v>Hệ thống điện</v>
          </cell>
          <cell r="P7" t="str">
            <v>Mở lớp riêng</v>
          </cell>
        </row>
        <row r="8">
          <cell r="C8" t="str">
            <v>DDL.20LT006</v>
          </cell>
          <cell r="D8" t="str">
            <v xml:space="preserve">Nguyễn Duy </v>
          </cell>
          <cell r="E8" t="str">
            <v xml:space="preserve">Khánh </v>
          </cell>
          <cell r="F8" t="str">
            <v>Nam</v>
          </cell>
          <cell r="G8" t="str">
            <v>21/03/1997</v>
          </cell>
          <cell r="H8" t="str">
            <v xml:space="preserve">Gia Lâm </v>
          </cell>
          <cell r="I8" t="str">
            <v>Hà Nội</v>
          </cell>
          <cell r="J8" t="str">
            <v>0963428969</v>
          </cell>
          <cell r="K8" t="str">
            <v>013400424</v>
          </cell>
          <cell r="L8" t="str">
            <v>Hà Nội</v>
          </cell>
          <cell r="M8" t="str">
            <v>7510301</v>
          </cell>
          <cell r="N8" t="str">
            <v>Công nghệ kỹ thuật điện, điện tử</v>
          </cell>
          <cell r="O8" t="str">
            <v>Hệ thống điện</v>
          </cell>
          <cell r="P8" t="str">
            <v>Mở lớp riêng</v>
          </cell>
        </row>
        <row r="9">
          <cell r="C9" t="str">
            <v>DDL.20LT007</v>
          </cell>
          <cell r="D9" t="str">
            <v xml:space="preserve">Nguyễn Thanh </v>
          </cell>
          <cell r="E9" t="str">
            <v xml:space="preserve">Tùng </v>
          </cell>
          <cell r="F9" t="str">
            <v>Nam</v>
          </cell>
          <cell r="G9" t="str">
            <v>13/11/1994</v>
          </cell>
          <cell r="H9" t="str">
            <v xml:space="preserve">Nam Từ Liêm </v>
          </cell>
          <cell r="I9" t="str">
            <v>Hà Nội</v>
          </cell>
          <cell r="J9" t="str">
            <v>0364249000</v>
          </cell>
          <cell r="K9" t="str">
            <v>113595300</v>
          </cell>
          <cell r="L9" t="str">
            <v>Hòa Bình</v>
          </cell>
          <cell r="M9" t="str">
            <v>7510301</v>
          </cell>
          <cell r="N9" t="str">
            <v>Công nghệ kỹ thuật điện, điện tử</v>
          </cell>
          <cell r="O9" t="str">
            <v>Hệ thống điện</v>
          </cell>
          <cell r="P9" t="str">
            <v>Mở lớp riêng</v>
          </cell>
        </row>
        <row r="10">
          <cell r="C10" t="str">
            <v>DDL.20LT008</v>
          </cell>
          <cell r="D10" t="str">
            <v xml:space="preserve">Ngô Văn </v>
          </cell>
          <cell r="E10" t="str">
            <v xml:space="preserve">Thọ </v>
          </cell>
          <cell r="F10" t="str">
            <v>Nam</v>
          </cell>
          <cell r="G10" t="str">
            <v>11/01/1990</v>
          </cell>
          <cell r="H10" t="str">
            <v xml:space="preserve">Việt Yên </v>
          </cell>
          <cell r="I10" t="str">
            <v xml:space="preserve">Bắc Giang </v>
          </cell>
          <cell r="J10" t="str">
            <v>0978567990</v>
          </cell>
          <cell r="K10" t="str">
            <v>121987113</v>
          </cell>
          <cell r="L10" t="str">
            <v>Bắc Giang</v>
          </cell>
          <cell r="M10" t="str">
            <v>7510301</v>
          </cell>
          <cell r="N10" t="str">
            <v>Công nghệ kỹ thuật điện, điện tử</v>
          </cell>
          <cell r="O10" t="str">
            <v>Hệ thống điện</v>
          </cell>
          <cell r="P10" t="str">
            <v>Mở lớp riêng</v>
          </cell>
        </row>
        <row r="11">
          <cell r="C11" t="str">
            <v>DDL.20LT009</v>
          </cell>
          <cell r="D11" t="str">
            <v xml:space="preserve">Lê Trung </v>
          </cell>
          <cell r="E11" t="str">
            <v xml:space="preserve">Kiên </v>
          </cell>
          <cell r="F11" t="str">
            <v>Nam</v>
          </cell>
          <cell r="G11" t="str">
            <v>09/08/1995</v>
          </cell>
          <cell r="H11" t="str">
            <v xml:space="preserve">Yên Phong </v>
          </cell>
          <cell r="I11" t="str">
            <v xml:space="preserve">Bắc Ninh </v>
          </cell>
          <cell r="J11" t="str">
            <v>0969908995</v>
          </cell>
          <cell r="K11" t="str">
            <v>125578012</v>
          </cell>
          <cell r="L11" t="str">
            <v>Bắc Ninh</v>
          </cell>
          <cell r="M11" t="str">
            <v>7510301</v>
          </cell>
          <cell r="N11" t="str">
            <v>Công nghệ kỹ thuật điện, điện tử</v>
          </cell>
          <cell r="O11" t="str">
            <v>Hệ thống điện</v>
          </cell>
          <cell r="P11" t="str">
            <v>Một số môn học ghép với lớp chính quy</v>
          </cell>
        </row>
        <row r="12">
          <cell r="C12" t="str">
            <v>DDL.20LT010</v>
          </cell>
          <cell r="D12" t="str">
            <v xml:space="preserve">Phạm Văn </v>
          </cell>
          <cell r="E12" t="str">
            <v xml:space="preserve">Hoàn </v>
          </cell>
          <cell r="F12" t="str">
            <v>Nam</v>
          </cell>
          <cell r="G12" t="str">
            <v>28/07/1987</v>
          </cell>
          <cell r="H12" t="str">
            <v xml:space="preserve">Kiến Xương </v>
          </cell>
          <cell r="I12" t="str">
            <v xml:space="preserve">Thái Bình </v>
          </cell>
          <cell r="J12" t="str">
            <v>0979634009</v>
          </cell>
          <cell r="K12" t="str">
            <v>151664304</v>
          </cell>
          <cell r="L12" t="str">
            <v>Thái Bình</v>
          </cell>
          <cell r="M12" t="str">
            <v>7510301</v>
          </cell>
          <cell r="N12" t="str">
            <v>Công nghệ kỹ thuật điện, điện tử</v>
          </cell>
          <cell r="O12" t="str">
            <v>Hệ thống điện</v>
          </cell>
          <cell r="P12" t="str">
            <v>Mở lớp riêng</v>
          </cell>
        </row>
        <row r="13">
          <cell r="C13" t="str">
            <v>DDL.20LT011</v>
          </cell>
          <cell r="D13" t="str">
            <v xml:space="preserve">Trần Xuân </v>
          </cell>
          <cell r="E13" t="str">
            <v xml:space="preserve">Đông </v>
          </cell>
          <cell r="F13" t="str">
            <v>Nam</v>
          </cell>
          <cell r="G13" t="str">
            <v>18/11/1994</v>
          </cell>
          <cell r="H13" t="str">
            <v xml:space="preserve">Hà Đông </v>
          </cell>
          <cell r="I13" t="str">
            <v xml:space="preserve">Hà Nội </v>
          </cell>
          <cell r="J13" t="str">
            <v>0969935978</v>
          </cell>
          <cell r="K13" t="str">
            <v>036094007436</v>
          </cell>
          <cell r="L13" t="str">
            <v>Nam Định</v>
          </cell>
          <cell r="M13" t="str">
            <v>7510301</v>
          </cell>
          <cell r="N13" t="str">
            <v>Công nghệ kỹ thuật điện, điện tử</v>
          </cell>
          <cell r="O13" t="str">
            <v>Hệ thống điện</v>
          </cell>
          <cell r="P13" t="str">
            <v>Mở lớp riêng</v>
          </cell>
        </row>
        <row r="14">
          <cell r="C14" t="str">
            <v>DDL.20LT012</v>
          </cell>
          <cell r="D14" t="str">
            <v xml:space="preserve">Vũ Quang </v>
          </cell>
          <cell r="E14" t="str">
            <v xml:space="preserve">Tiến </v>
          </cell>
          <cell r="F14" t="str">
            <v>Nam</v>
          </cell>
          <cell r="G14" t="str">
            <v>13/12/1999</v>
          </cell>
          <cell r="H14" t="str">
            <v>Cầu Giấy</v>
          </cell>
          <cell r="I14" t="str">
            <v xml:space="preserve">Hà Nội </v>
          </cell>
          <cell r="J14" t="str">
            <v>0965319318</v>
          </cell>
          <cell r="K14" t="str">
            <v>022099002298</v>
          </cell>
          <cell r="L14" t="str">
            <v>Quảng Ninh</v>
          </cell>
          <cell r="M14" t="str">
            <v>7510303</v>
          </cell>
          <cell r="N14" t="str">
            <v>Công nghệ kỹ thuật điều khiển và tự động hóa</v>
          </cell>
          <cell r="O14" t="str">
            <v>Công nghệ kỹ thuật điều khiển.</v>
          </cell>
          <cell r="P14" t="str">
            <v>Học ghép toàn bộ khóa học với lớp chính quy</v>
          </cell>
        </row>
        <row r="15">
          <cell r="C15" t="str">
            <v>DDL.20LT013</v>
          </cell>
          <cell r="D15" t="str">
            <v xml:space="preserve">Nguyễn Đức </v>
          </cell>
          <cell r="E15" t="str">
            <v xml:space="preserve">Tùng </v>
          </cell>
          <cell r="F15" t="str">
            <v>Nam</v>
          </cell>
          <cell r="G15" t="str">
            <v>12/02/1998</v>
          </cell>
          <cell r="H15" t="str">
            <v xml:space="preserve">Chí Linh </v>
          </cell>
          <cell r="I15" t="str">
            <v xml:space="preserve">Hải Dương </v>
          </cell>
          <cell r="J15" t="str">
            <v>0358355194</v>
          </cell>
          <cell r="K15" t="str">
            <v>030098000481</v>
          </cell>
          <cell r="L15" t="str">
            <v>Hải Dương</v>
          </cell>
          <cell r="M15" t="str">
            <v>7510301</v>
          </cell>
          <cell r="N15" t="str">
            <v>Công nghệ kỹ thuật điện, điện tử</v>
          </cell>
          <cell r="O15" t="str">
            <v>Hệ thống điện</v>
          </cell>
          <cell r="P15" t="str">
            <v>Mở lớp riêng</v>
          </cell>
        </row>
        <row r="16">
          <cell r="C16" t="str">
            <v>DDL.20LT014</v>
          </cell>
          <cell r="D16" t="str">
            <v xml:space="preserve">Lê Văn </v>
          </cell>
          <cell r="E16" t="str">
            <v xml:space="preserve">Huấn </v>
          </cell>
          <cell r="F16" t="str">
            <v>Nam</v>
          </cell>
          <cell r="G16" t="str">
            <v>16/11/1985</v>
          </cell>
          <cell r="H16" t="str">
            <v xml:space="preserve">Sơn Tây </v>
          </cell>
          <cell r="I16" t="str">
            <v xml:space="preserve">Hà Nội </v>
          </cell>
          <cell r="J16" t="str">
            <v>0988163227</v>
          </cell>
          <cell r="K16" t="str">
            <v>038085004365</v>
          </cell>
          <cell r="L16" t="str">
            <v>Thanh Hóa</v>
          </cell>
          <cell r="M16" t="str">
            <v>7510301</v>
          </cell>
          <cell r="N16" t="str">
            <v>Công nghệ kỹ thuật điện, điện tử</v>
          </cell>
          <cell r="O16" t="str">
            <v>Hệ thống điện</v>
          </cell>
          <cell r="P16" t="str">
            <v>Một số môn học ghép với lớp chính quy</v>
          </cell>
        </row>
        <row r="17">
          <cell r="C17" t="str">
            <v>DDL.20LT015</v>
          </cell>
          <cell r="D17" t="str">
            <v xml:space="preserve">Nguyễn Văn </v>
          </cell>
          <cell r="E17" t="str">
            <v xml:space="preserve">Thuần </v>
          </cell>
          <cell r="F17" t="str">
            <v>Nam</v>
          </cell>
          <cell r="G17" t="str">
            <v>07/04/1998</v>
          </cell>
          <cell r="H17" t="str">
            <v xml:space="preserve">Vĩnh Bảo </v>
          </cell>
          <cell r="I17" t="str">
            <v xml:space="preserve">Hải Phòng </v>
          </cell>
          <cell r="J17" t="str">
            <v>0337945016</v>
          </cell>
          <cell r="K17" t="str">
            <v>031098002447</v>
          </cell>
          <cell r="L17" t="str">
            <v>Hải Phòng</v>
          </cell>
          <cell r="M17" t="str">
            <v>7510301</v>
          </cell>
          <cell r="N17" t="str">
            <v>Công nghệ kỹ thuật điện, điện tử</v>
          </cell>
          <cell r="O17" t="str">
            <v>Hệ thống điện</v>
          </cell>
          <cell r="P17" t="str">
            <v>Mở lớp riêng</v>
          </cell>
        </row>
        <row r="18">
          <cell r="C18" t="str">
            <v>DDL.20LT016</v>
          </cell>
          <cell r="D18" t="str">
            <v xml:space="preserve">Vũ Hoàng </v>
          </cell>
          <cell r="E18" t="str">
            <v xml:space="preserve">Hiểu </v>
          </cell>
          <cell r="F18" t="str">
            <v>Nam</v>
          </cell>
          <cell r="G18" t="str">
            <v>15/04/1986</v>
          </cell>
          <cell r="H18" t="str">
            <v xml:space="preserve">Thanh Miện </v>
          </cell>
          <cell r="I18" t="str">
            <v xml:space="preserve">Hải Dương </v>
          </cell>
          <cell r="J18" t="str">
            <v>0981508111</v>
          </cell>
          <cell r="K18" t="str">
            <v>142253172</v>
          </cell>
          <cell r="L18" t="str">
            <v>Hải Dương</v>
          </cell>
          <cell r="M18" t="str">
            <v>7510301</v>
          </cell>
          <cell r="N18" t="str">
            <v>Công nghệ kỹ thuật điện, điện tử</v>
          </cell>
          <cell r="O18" t="str">
            <v>Hệ thống điện</v>
          </cell>
          <cell r="P18" t="str">
            <v>Một số môn học ghép với lớp chính quy</v>
          </cell>
        </row>
        <row r="19">
          <cell r="C19" t="str">
            <v>DDL.20LT017</v>
          </cell>
          <cell r="D19" t="str">
            <v xml:space="preserve">Tạ Tuấn </v>
          </cell>
          <cell r="E19" t="str">
            <v xml:space="preserve">Sang </v>
          </cell>
          <cell r="F19" t="str">
            <v>Nam</v>
          </cell>
          <cell r="G19" t="str">
            <v>27/11/1997</v>
          </cell>
          <cell r="H19" t="str">
            <v xml:space="preserve">Nam Từ Liêm </v>
          </cell>
          <cell r="I19" t="str">
            <v xml:space="preserve">Hà Nội </v>
          </cell>
          <cell r="J19" t="str">
            <v>0396447336</v>
          </cell>
          <cell r="K19" t="str">
            <v>001097014859</v>
          </cell>
          <cell r="L19" t="str">
            <v>Hà Nội</v>
          </cell>
          <cell r="M19" t="str">
            <v>7510301</v>
          </cell>
          <cell r="N19" t="str">
            <v>Công nghệ kỹ thuật điện, điện tử</v>
          </cell>
          <cell r="O19" t="str">
            <v>Hệ thống điện</v>
          </cell>
          <cell r="P19" t="str">
            <v>Một số môn học ghép với lớp chính quy</v>
          </cell>
        </row>
        <row r="20">
          <cell r="C20" t="str">
            <v>DDL.20LT018</v>
          </cell>
          <cell r="D20" t="str">
            <v xml:space="preserve">Ngô Hoàng </v>
          </cell>
          <cell r="E20" t="str">
            <v xml:space="preserve">Hà </v>
          </cell>
          <cell r="F20" t="str">
            <v>Nam</v>
          </cell>
          <cell r="G20" t="str">
            <v>03/11/1990</v>
          </cell>
          <cell r="H20" t="str">
            <v xml:space="preserve">Phỗ Yên </v>
          </cell>
          <cell r="I20" t="str">
            <v xml:space="preserve">Thái Nguyên </v>
          </cell>
          <cell r="J20" t="str">
            <v>0944888226</v>
          </cell>
          <cell r="K20" t="str">
            <v>0915246448</v>
          </cell>
          <cell r="L20" t="str">
            <v>Thái Nguyên</v>
          </cell>
          <cell r="M20" t="str">
            <v>7510301</v>
          </cell>
          <cell r="N20" t="str">
            <v>Công nghệ kỹ thuật điện, điện tử</v>
          </cell>
          <cell r="O20" t="str">
            <v>Hệ thống điện</v>
          </cell>
          <cell r="P20" t="str">
            <v>Mở lớp riêng</v>
          </cell>
        </row>
        <row r="21">
          <cell r="C21" t="str">
            <v>DDL.20LT019</v>
          </cell>
          <cell r="D21" t="str">
            <v xml:space="preserve">Phạm Việt </v>
          </cell>
          <cell r="E21" t="str">
            <v xml:space="preserve">Hùng </v>
          </cell>
          <cell r="F21" t="str">
            <v>Nam</v>
          </cell>
          <cell r="G21" t="str">
            <v>16/08/1995</v>
          </cell>
          <cell r="H21" t="str">
            <v xml:space="preserve">Vĩnh Lộc </v>
          </cell>
          <cell r="I21" t="str">
            <v xml:space="preserve">Thanh Hóa </v>
          </cell>
          <cell r="J21" t="str">
            <v>0962249217</v>
          </cell>
          <cell r="K21" t="str">
            <v>038095002157</v>
          </cell>
          <cell r="L21" t="str">
            <v>Thanh Hóa</v>
          </cell>
          <cell r="M21" t="str">
            <v>7510301</v>
          </cell>
          <cell r="N21" t="str">
            <v>Công nghệ kỹ thuật điện, điện tử</v>
          </cell>
          <cell r="O21" t="str">
            <v>Hệ thống điện</v>
          </cell>
          <cell r="P21" t="str">
            <v>Mở lớp riêng</v>
          </cell>
        </row>
        <row r="22">
          <cell r="C22" t="str">
            <v>DDL.20LT020</v>
          </cell>
          <cell r="D22" t="str">
            <v xml:space="preserve">Vũ Đắc </v>
          </cell>
          <cell r="E22" t="str">
            <v xml:space="preserve">Chung </v>
          </cell>
          <cell r="F22" t="str">
            <v>Nam</v>
          </cell>
          <cell r="G22" t="str">
            <v>06/04/1987</v>
          </cell>
          <cell r="H22" t="str">
            <v xml:space="preserve">Hoàn Kiếm </v>
          </cell>
          <cell r="I22" t="str">
            <v xml:space="preserve">Hà Nội </v>
          </cell>
          <cell r="J22" t="str">
            <v>0966661366</v>
          </cell>
          <cell r="K22" t="str">
            <v>001087024736</v>
          </cell>
          <cell r="L22" t="str">
            <v>Hà Nội</v>
          </cell>
          <cell r="M22" t="str">
            <v>7510301</v>
          </cell>
          <cell r="N22" t="str">
            <v>Công nghệ kỹ thuật điện, điện tử</v>
          </cell>
          <cell r="O22" t="str">
            <v>Hệ thống điện</v>
          </cell>
          <cell r="P22" t="str">
            <v>Một số môn học ghép với lớp chính quy</v>
          </cell>
        </row>
        <row r="23">
          <cell r="C23" t="str">
            <v>DDL.20LT021</v>
          </cell>
          <cell r="D23" t="str">
            <v xml:space="preserve">Nguyễn Đức </v>
          </cell>
          <cell r="E23" t="str">
            <v xml:space="preserve">Sơn </v>
          </cell>
          <cell r="F23" t="str">
            <v>Nam</v>
          </cell>
          <cell r="G23" t="str">
            <v>09/02/1984</v>
          </cell>
          <cell r="H23" t="str">
            <v xml:space="preserve">Ba Đình </v>
          </cell>
          <cell r="I23" t="str">
            <v>Hà Nội</v>
          </cell>
          <cell r="J23" t="str">
            <v>0904046804</v>
          </cell>
          <cell r="K23" t="str">
            <v>001084013001</v>
          </cell>
          <cell r="L23" t="str">
            <v>Hà Nội</v>
          </cell>
          <cell r="M23" t="str">
            <v>7510301</v>
          </cell>
          <cell r="N23" t="str">
            <v>Công nghệ kỹ thuật điện, điện tử</v>
          </cell>
          <cell r="O23" t="str">
            <v>Hệ thống điện</v>
          </cell>
          <cell r="P23" t="str">
            <v>Một số môn học ghép với lớp chính quy</v>
          </cell>
        </row>
        <row r="24">
          <cell r="C24" t="str">
            <v>DDL.20LT022</v>
          </cell>
          <cell r="D24" t="str">
            <v xml:space="preserve">Trần Thái  </v>
          </cell>
          <cell r="E24" t="str">
            <v xml:space="preserve">Sơn </v>
          </cell>
          <cell r="F24" t="str">
            <v>Nam</v>
          </cell>
          <cell r="G24" t="str">
            <v>11/09/1982</v>
          </cell>
          <cell r="H24" t="str">
            <v xml:space="preserve">Sóc Sơn </v>
          </cell>
          <cell r="I24" t="str">
            <v xml:space="preserve">Hà Nội </v>
          </cell>
          <cell r="J24" t="str">
            <v>0912070785</v>
          </cell>
          <cell r="K24" t="str">
            <v>001082001789</v>
          </cell>
          <cell r="L24" t="str">
            <v>Hà Nội</v>
          </cell>
          <cell r="M24" t="str">
            <v>7510301</v>
          </cell>
          <cell r="N24" t="str">
            <v>Công nghệ kỹ thuật điện, điện tử</v>
          </cell>
          <cell r="O24" t="str">
            <v>Hệ thống điện</v>
          </cell>
          <cell r="P24" t="str">
            <v>Một số môn học ghép với lớp chính quy</v>
          </cell>
        </row>
        <row r="25">
          <cell r="C25" t="str">
            <v>DDL.20LT023</v>
          </cell>
          <cell r="D25" t="str">
            <v xml:space="preserve">Trần Ngọc </v>
          </cell>
          <cell r="E25" t="str">
            <v xml:space="preserve">Nam </v>
          </cell>
          <cell r="F25" t="str">
            <v>Nam</v>
          </cell>
          <cell r="G25" t="str">
            <v>17/02/1996</v>
          </cell>
          <cell r="H25" t="str">
            <v xml:space="preserve">Thái Thụy </v>
          </cell>
          <cell r="I25" t="str">
            <v xml:space="preserve">Thái Bình </v>
          </cell>
          <cell r="J25" t="str">
            <v>0868652096</v>
          </cell>
          <cell r="K25" t="str">
            <v>152145795</v>
          </cell>
          <cell r="L25" t="str">
            <v>Thái Bình</v>
          </cell>
          <cell r="M25" t="str">
            <v>7510303</v>
          </cell>
          <cell r="N25" t="str">
            <v>Công nghệ kỹ thuật điều khiển và tự động hóa</v>
          </cell>
          <cell r="O25" t="str">
            <v>Công nghệ kỹ thuật điều khiển.</v>
          </cell>
          <cell r="P25" t="str">
            <v>Học ghép toàn bộ khóa học với lớp chính quy</v>
          </cell>
        </row>
        <row r="26">
          <cell r="C26" t="str">
            <v>DDL.20LT024</v>
          </cell>
          <cell r="D26" t="str">
            <v xml:space="preserve">Mã Tiến </v>
          </cell>
          <cell r="E26" t="str">
            <v xml:space="preserve">Long </v>
          </cell>
          <cell r="F26" t="str">
            <v>Nam</v>
          </cell>
          <cell r="G26" t="str">
            <v>09/06/1995</v>
          </cell>
          <cell r="H26" t="str">
            <v xml:space="preserve">Kiến Xương </v>
          </cell>
          <cell r="I26" t="str">
            <v xml:space="preserve">Thái Bình </v>
          </cell>
          <cell r="J26" t="str">
            <v>0339141410</v>
          </cell>
          <cell r="K26" t="str">
            <v>152036082</v>
          </cell>
          <cell r="L26" t="str">
            <v>Thái Bình</v>
          </cell>
          <cell r="M26" t="str">
            <v>7510301</v>
          </cell>
          <cell r="N26" t="str">
            <v>Công nghệ kỹ thuật điện, điện tử</v>
          </cell>
          <cell r="O26" t="str">
            <v>Hệ thống điện</v>
          </cell>
          <cell r="P26" t="str">
            <v>Mở lớp riêng</v>
          </cell>
        </row>
        <row r="27">
          <cell r="C27" t="str">
            <v>DDL.20LT025</v>
          </cell>
          <cell r="D27" t="str">
            <v xml:space="preserve">Nguyễn Văn </v>
          </cell>
          <cell r="E27" t="str">
            <v xml:space="preserve">An </v>
          </cell>
          <cell r="F27" t="str">
            <v>Nam</v>
          </cell>
          <cell r="G27" t="str">
            <v>14/04/1996</v>
          </cell>
          <cell r="H27" t="str">
            <v xml:space="preserve">Dĩnh Trì </v>
          </cell>
          <cell r="I27" t="str">
            <v xml:space="preserve">Bắc Giang </v>
          </cell>
          <cell r="J27" t="str">
            <v>0376003395</v>
          </cell>
          <cell r="K27" t="str">
            <v>122226601</v>
          </cell>
          <cell r="L27" t="str">
            <v>Bắc Giang</v>
          </cell>
          <cell r="M27" t="str">
            <v>7510301</v>
          </cell>
          <cell r="N27" t="str">
            <v>Công nghệ kỹ thuật điện, điện tử</v>
          </cell>
          <cell r="O27" t="str">
            <v>Hệ thống điện</v>
          </cell>
          <cell r="P27" t="str">
            <v>Mở lớp riêng</v>
          </cell>
        </row>
        <row r="28">
          <cell r="C28" t="str">
            <v>DDL.20LT026</v>
          </cell>
          <cell r="D28" t="str">
            <v xml:space="preserve">Nguyễn Phúc </v>
          </cell>
          <cell r="E28" t="str">
            <v xml:space="preserve">Phú </v>
          </cell>
          <cell r="F28" t="str">
            <v>Nam</v>
          </cell>
          <cell r="G28" t="str">
            <v>25/07/1997</v>
          </cell>
          <cell r="H28" t="str">
            <v xml:space="preserve">Chương Mỹ </v>
          </cell>
          <cell r="I28" t="str">
            <v xml:space="preserve">Hà Nội </v>
          </cell>
          <cell r="J28" t="str">
            <v>0985965190</v>
          </cell>
          <cell r="K28" t="str">
            <v>017512750</v>
          </cell>
          <cell r="L28" t="str">
            <v>Hòa Bình</v>
          </cell>
          <cell r="M28" t="str">
            <v>7480201</v>
          </cell>
          <cell r="N28" t="str">
            <v>Công nghệ thông tin</v>
          </cell>
          <cell r="O28" t="str">
            <v>Quản trị và an ninh mạng</v>
          </cell>
          <cell r="P28" t="str">
            <v>Học ghép toàn bộ khóa học với lớp chính quy</v>
          </cell>
        </row>
        <row r="29">
          <cell r="C29" t="str">
            <v>DDL.20LT027</v>
          </cell>
          <cell r="D29" t="str">
            <v xml:space="preserve">Ngô Thị Hồng </v>
          </cell>
          <cell r="E29" t="str">
            <v xml:space="preserve">Nhung </v>
          </cell>
          <cell r="F29" t="str">
            <v>Nữ</v>
          </cell>
          <cell r="G29" t="str">
            <v>16/04/1996</v>
          </cell>
          <cell r="H29" t="str">
            <v xml:space="preserve">Mê Linh </v>
          </cell>
          <cell r="I29" t="str">
            <v xml:space="preserve">Hà Nội </v>
          </cell>
          <cell r="J29" t="str">
            <v>0968817296</v>
          </cell>
          <cell r="K29" t="str">
            <v>013513925</v>
          </cell>
          <cell r="L29" t="str">
            <v>Hà Nội</v>
          </cell>
          <cell r="M29" t="str">
            <v>7510301</v>
          </cell>
          <cell r="N29" t="str">
            <v>Công nghệ kỹ thuật điện, điện tử</v>
          </cell>
          <cell r="O29" t="str">
            <v>Hệ thống điện</v>
          </cell>
          <cell r="P29" t="str">
            <v>Mở lớp riêng</v>
          </cell>
        </row>
        <row r="30">
          <cell r="C30" t="str">
            <v>DDL.20LT028</v>
          </cell>
          <cell r="D30" t="str">
            <v xml:space="preserve">Tạ Trung </v>
          </cell>
          <cell r="E30" t="str">
            <v xml:space="preserve">Kiên </v>
          </cell>
          <cell r="F30" t="str">
            <v>Nam</v>
          </cell>
          <cell r="G30" t="str">
            <v>07/10/1998</v>
          </cell>
          <cell r="H30" t="str">
            <v xml:space="preserve">Phú Xuyên </v>
          </cell>
          <cell r="I30" t="str">
            <v xml:space="preserve">Hà Nội </v>
          </cell>
          <cell r="J30" t="str">
            <v>0334980588</v>
          </cell>
          <cell r="K30" t="str">
            <v>017515437</v>
          </cell>
          <cell r="L30" t="str">
            <v>Hà Nội</v>
          </cell>
          <cell r="M30" t="str">
            <v>7510303</v>
          </cell>
          <cell r="N30" t="str">
            <v>Công nghệ kỹ thuật điều khiển và tự động hóa</v>
          </cell>
          <cell r="O30" t="str">
            <v>Công nghệ kỹ thuật điều khiển.</v>
          </cell>
          <cell r="P30" t="str">
            <v>Học ghép toàn bộ khóa học với lớp chính quy</v>
          </cell>
        </row>
        <row r="31">
          <cell r="C31" t="str">
            <v>DDL.20LT029</v>
          </cell>
          <cell r="D31" t="str">
            <v xml:space="preserve">Tạ Đình </v>
          </cell>
          <cell r="E31" t="str">
            <v xml:space="preserve">Tuân </v>
          </cell>
          <cell r="F31" t="str">
            <v>Nam</v>
          </cell>
          <cell r="G31" t="str">
            <v>23/04/1980</v>
          </cell>
          <cell r="H31" t="str">
            <v xml:space="preserve">Chiêm Hóa </v>
          </cell>
          <cell r="I31" t="str">
            <v xml:space="preserve">Tuyên Quang </v>
          </cell>
          <cell r="J31" t="str">
            <v>0975450113</v>
          </cell>
          <cell r="K31" t="str">
            <v>070574638</v>
          </cell>
          <cell r="L31" t="str">
            <v>Tuyên Quang</v>
          </cell>
          <cell r="M31" t="str">
            <v>7510301</v>
          </cell>
          <cell r="N31" t="str">
            <v>Công nghệ kỹ thuật điện, điện tử</v>
          </cell>
          <cell r="O31" t="str">
            <v>Điện công nghiệp và dân dụng</v>
          </cell>
          <cell r="P31" t="str">
            <v>Một số môn học ghép với lớp chính quy</v>
          </cell>
        </row>
        <row r="32">
          <cell r="C32" t="str">
            <v>DDL.20LT030</v>
          </cell>
          <cell r="D32" t="str">
            <v xml:space="preserve">Nguyễn Đăng </v>
          </cell>
          <cell r="E32" t="str">
            <v xml:space="preserve">Tú </v>
          </cell>
          <cell r="F32" t="str">
            <v>Nam</v>
          </cell>
          <cell r="G32" t="str">
            <v>20/10/1995</v>
          </cell>
          <cell r="H32" t="str">
            <v xml:space="preserve">Bắc Từ Liêm </v>
          </cell>
          <cell r="I32" t="str">
            <v xml:space="preserve">Hà Nội </v>
          </cell>
          <cell r="J32" t="str">
            <v>0976104898</v>
          </cell>
          <cell r="K32" t="str">
            <v>184167808</v>
          </cell>
          <cell r="L32" t="str">
            <v>Hà Tĩnh</v>
          </cell>
          <cell r="M32" t="str">
            <v>7510301</v>
          </cell>
          <cell r="N32" t="str">
            <v>Công nghệ kỹ thuật điện, điện tử</v>
          </cell>
          <cell r="O32" t="str">
            <v>Hệ thống điện</v>
          </cell>
          <cell r="P32" t="str">
            <v>Mở lớp riêng</v>
          </cell>
        </row>
        <row r="33">
          <cell r="C33" t="str">
            <v>DDL.20LT031</v>
          </cell>
          <cell r="D33" t="str">
            <v xml:space="preserve">Ngô Tùng </v>
          </cell>
          <cell r="E33" t="str">
            <v xml:space="preserve">Sỹ </v>
          </cell>
          <cell r="F33" t="str">
            <v>Nam</v>
          </cell>
          <cell r="G33" t="str">
            <v>02/02/1992</v>
          </cell>
          <cell r="H33" t="str">
            <v xml:space="preserve">Thiệu Hóa </v>
          </cell>
          <cell r="I33" t="str">
            <v xml:space="preserve">Thanh Hóa </v>
          </cell>
          <cell r="J33" t="str">
            <v>0971483018</v>
          </cell>
          <cell r="K33" t="str">
            <v>038092007356</v>
          </cell>
          <cell r="L33" t="str">
            <v>Thanh Hóa</v>
          </cell>
          <cell r="M33" t="str">
            <v>7510301</v>
          </cell>
          <cell r="N33" t="str">
            <v>Công nghệ kỹ thuật điện, điện tử</v>
          </cell>
          <cell r="O33" t="str">
            <v>Hệ thống điện</v>
          </cell>
          <cell r="P33" t="str">
            <v>Một số môn học ghép với lớp chính quy</v>
          </cell>
        </row>
        <row r="34">
          <cell r="C34" t="str">
            <v>DDL.20LT032</v>
          </cell>
          <cell r="D34" t="str">
            <v xml:space="preserve">Đặng Minh </v>
          </cell>
          <cell r="E34" t="str">
            <v xml:space="preserve">Tân </v>
          </cell>
          <cell r="F34" t="str">
            <v>Nam</v>
          </cell>
          <cell r="G34" t="str">
            <v>17/11/1991</v>
          </cell>
          <cell r="H34" t="str">
            <v xml:space="preserve">Gia Viễn </v>
          </cell>
          <cell r="I34" t="str">
            <v xml:space="preserve">Ninh Bình </v>
          </cell>
          <cell r="J34" t="str">
            <v>0963646112</v>
          </cell>
          <cell r="K34" t="str">
            <v>164341356</v>
          </cell>
          <cell r="L34" t="str">
            <v>Ninh Bình</v>
          </cell>
          <cell r="M34" t="str">
            <v>7510301</v>
          </cell>
          <cell r="N34" t="str">
            <v>Công nghệ kỹ thuật điện, điện tử</v>
          </cell>
          <cell r="O34" t="str">
            <v>Hệ thống điện</v>
          </cell>
          <cell r="P34" t="str">
            <v>Mở lớp riêng</v>
          </cell>
        </row>
        <row r="35">
          <cell r="C35" t="str">
            <v>DDL.20LT033</v>
          </cell>
          <cell r="D35" t="str">
            <v xml:space="preserve">Hoàng Văn </v>
          </cell>
          <cell r="E35" t="str">
            <v xml:space="preserve">Nam </v>
          </cell>
          <cell r="F35" t="str">
            <v>Nam</v>
          </cell>
          <cell r="G35" t="str">
            <v>20/10/1990</v>
          </cell>
          <cell r="H35" t="str">
            <v xml:space="preserve">Hà Đông </v>
          </cell>
          <cell r="I35" t="str">
            <v xml:space="preserve">Hà Nội </v>
          </cell>
          <cell r="J35" t="str">
            <v>0982113290</v>
          </cell>
          <cell r="K35" t="str">
            <v>142502296</v>
          </cell>
          <cell r="L35" t="str">
            <v>Hải Dương</v>
          </cell>
          <cell r="M35" t="str">
            <v>7510301</v>
          </cell>
          <cell r="N35" t="str">
            <v>Công nghệ kỹ thuật điện, điện tử</v>
          </cell>
          <cell r="O35" t="str">
            <v>Hệ thống điện</v>
          </cell>
          <cell r="P35" t="str">
            <v>Một số môn học ghép với lớp chính quy</v>
          </cell>
        </row>
        <row r="36">
          <cell r="C36" t="str">
            <v>DDL.20LT034</v>
          </cell>
          <cell r="D36" t="str">
            <v xml:space="preserve">Hoàng Thanh </v>
          </cell>
          <cell r="E36" t="str">
            <v xml:space="preserve">Hải </v>
          </cell>
          <cell r="F36" t="str">
            <v>Nam</v>
          </cell>
          <cell r="G36" t="str">
            <v>20/12/1992</v>
          </cell>
          <cell r="H36" t="str">
            <v xml:space="preserve">Phúc Thọ </v>
          </cell>
          <cell r="I36" t="str">
            <v xml:space="preserve">Hà Nội </v>
          </cell>
          <cell r="J36" t="str">
            <v>0965618838</v>
          </cell>
          <cell r="K36" t="str">
            <v>017146405</v>
          </cell>
          <cell r="L36" t="str">
            <v>Hà Tây</v>
          </cell>
          <cell r="M36" t="str">
            <v>7510301</v>
          </cell>
          <cell r="N36" t="str">
            <v>Công nghệ kỹ thuật điện, điện tử</v>
          </cell>
          <cell r="O36" t="str">
            <v>Hệ thống điện</v>
          </cell>
          <cell r="P36" t="str">
            <v>Mở lớp riêng</v>
          </cell>
        </row>
        <row r="37">
          <cell r="C37" t="str">
            <v>DDL.20LT035</v>
          </cell>
          <cell r="D37" t="str">
            <v xml:space="preserve">Mai Anh </v>
          </cell>
          <cell r="E37" t="str">
            <v xml:space="preserve">Đức </v>
          </cell>
          <cell r="F37" t="str">
            <v>Nam</v>
          </cell>
          <cell r="G37" t="str">
            <v>05/10/1990</v>
          </cell>
          <cell r="H37" t="str">
            <v xml:space="preserve">Thanh Oai </v>
          </cell>
          <cell r="I37" t="str">
            <v xml:space="preserve">Hà Nội </v>
          </cell>
          <cell r="J37" t="str">
            <v>0988938968</v>
          </cell>
          <cell r="K37" t="str">
            <v>186921136</v>
          </cell>
          <cell r="L37" t="str">
            <v>Nghệ An</v>
          </cell>
          <cell r="M37" t="str">
            <v>7510301</v>
          </cell>
          <cell r="N37" t="str">
            <v>Công nghệ kỹ thuật điện, điện tử</v>
          </cell>
          <cell r="O37" t="str">
            <v>Hệ thống điện</v>
          </cell>
          <cell r="P37" t="str">
            <v>Mở lớp riêng</v>
          </cell>
        </row>
        <row r="38">
          <cell r="C38" t="str">
            <v>DDL.20LT036</v>
          </cell>
          <cell r="D38" t="str">
            <v xml:space="preserve">Trần Văn </v>
          </cell>
          <cell r="E38" t="str">
            <v xml:space="preserve">Hiếu </v>
          </cell>
          <cell r="F38" t="str">
            <v>Nam</v>
          </cell>
          <cell r="G38" t="str">
            <v>18/06/2000</v>
          </cell>
          <cell r="H38" t="str">
            <v xml:space="preserve">Mê Linh </v>
          </cell>
          <cell r="I38" t="str">
            <v xml:space="preserve">Hà Nội </v>
          </cell>
          <cell r="J38" t="str">
            <v>0976265031</v>
          </cell>
          <cell r="K38" t="str">
            <v>001200016496</v>
          </cell>
          <cell r="L38" t="str">
            <v>Vĩnh Phúc</v>
          </cell>
          <cell r="M38" t="str">
            <v>7510301</v>
          </cell>
          <cell r="N38" t="str">
            <v>Công nghệ kỹ thuật điện, điện tử</v>
          </cell>
          <cell r="O38" t="str">
            <v>Hệ thống điện</v>
          </cell>
          <cell r="P38" t="str">
            <v>Mở lớp riêng</v>
          </cell>
        </row>
        <row r="39">
          <cell r="C39" t="str">
            <v>DDL.20LT037</v>
          </cell>
          <cell r="D39" t="str">
            <v xml:space="preserve">Nguyễn Phi </v>
          </cell>
          <cell r="E39" t="str">
            <v xml:space="preserve">Long </v>
          </cell>
          <cell r="F39" t="str">
            <v>Nam</v>
          </cell>
          <cell r="G39" t="str">
            <v>10/07/1998</v>
          </cell>
          <cell r="H39" t="str">
            <v xml:space="preserve">Sơn Tây </v>
          </cell>
          <cell r="I39" t="str">
            <v xml:space="preserve">Hà Nội </v>
          </cell>
          <cell r="J39" t="str">
            <v>0386150598</v>
          </cell>
          <cell r="K39" t="str">
            <v>001098011288</v>
          </cell>
          <cell r="L39" t="str">
            <v>Hà Nội</v>
          </cell>
          <cell r="M39" t="str">
            <v>7510301</v>
          </cell>
          <cell r="N39" t="str">
            <v>Công nghệ kỹ thuật điện, điện tử</v>
          </cell>
          <cell r="O39" t="str">
            <v>Hệ thống điện</v>
          </cell>
          <cell r="P39" t="str">
            <v>Mở lớp riêng</v>
          </cell>
        </row>
        <row r="40">
          <cell r="C40" t="str">
            <v>DDL.20LT038</v>
          </cell>
          <cell r="D40" t="str">
            <v xml:space="preserve">Lê Đức </v>
          </cell>
          <cell r="E40" t="str">
            <v xml:space="preserve">Anh </v>
          </cell>
          <cell r="F40" t="str">
            <v>Nam</v>
          </cell>
          <cell r="G40" t="str">
            <v>24/11/1995</v>
          </cell>
          <cell r="H40" t="str">
            <v xml:space="preserve">Mê Linh </v>
          </cell>
          <cell r="I40" t="str">
            <v xml:space="preserve">Hà Nội </v>
          </cell>
          <cell r="J40" t="str">
            <v>0968964219</v>
          </cell>
          <cell r="K40" t="str">
            <v>001095015695</v>
          </cell>
          <cell r="L40" t="str">
            <v>Hà Nội</v>
          </cell>
          <cell r="M40" t="str">
            <v>7510301</v>
          </cell>
          <cell r="N40" t="str">
            <v>Công nghệ kỹ thuật điện, điện tử</v>
          </cell>
          <cell r="O40" t="str">
            <v>Hệ thống điện</v>
          </cell>
          <cell r="P40" t="str">
            <v>Mở lớp riêng</v>
          </cell>
        </row>
        <row r="41">
          <cell r="C41" t="str">
            <v>DDL.20LT039</v>
          </cell>
          <cell r="D41" t="str">
            <v xml:space="preserve">Lê Đình </v>
          </cell>
          <cell r="E41" t="str">
            <v xml:space="preserve">Thịnh </v>
          </cell>
          <cell r="F41" t="str">
            <v>Nam</v>
          </cell>
          <cell r="G41" t="str">
            <v>18/07/1998</v>
          </cell>
          <cell r="H41" t="str">
            <v xml:space="preserve">Thanh Xuân </v>
          </cell>
          <cell r="I41" t="str">
            <v xml:space="preserve">Hà Nội </v>
          </cell>
          <cell r="J41" t="str">
            <v>0941236956</v>
          </cell>
          <cell r="K41" t="str">
            <v>001098000485</v>
          </cell>
          <cell r="L41" t="str">
            <v>Hà Nội</v>
          </cell>
          <cell r="M41" t="str">
            <v>7510301</v>
          </cell>
          <cell r="N41" t="str">
            <v>Công nghệ kỹ thuật điện, điện tử</v>
          </cell>
          <cell r="O41" t="str">
            <v>Hệ thống điện</v>
          </cell>
          <cell r="P41" t="str">
            <v>Mở lớp riêng</v>
          </cell>
        </row>
        <row r="42">
          <cell r="C42" t="str">
            <v>DDL.20LT040</v>
          </cell>
          <cell r="D42" t="str">
            <v xml:space="preserve">Đoàn Xuân </v>
          </cell>
          <cell r="E42" t="str">
            <v xml:space="preserve">Đạt </v>
          </cell>
          <cell r="F42" t="str">
            <v>Nam</v>
          </cell>
          <cell r="G42" t="str">
            <v>17/01/1999</v>
          </cell>
          <cell r="H42" t="str">
            <v xml:space="preserve">Võ Chí Công </v>
          </cell>
          <cell r="I42" t="str">
            <v xml:space="preserve">Hà Nội </v>
          </cell>
          <cell r="J42" t="str">
            <v>0866952916</v>
          </cell>
          <cell r="K42" t="str">
            <v>013619619</v>
          </cell>
          <cell r="L42" t="str">
            <v>Hà Nội</v>
          </cell>
          <cell r="M42" t="str">
            <v>7510301</v>
          </cell>
          <cell r="N42" t="str">
            <v>Công nghệ kỹ thuật điện, điện tử</v>
          </cell>
          <cell r="O42" t="str">
            <v>Hệ thống điện</v>
          </cell>
          <cell r="P42" t="str">
            <v>Mở lớp riêng</v>
          </cell>
        </row>
        <row r="43">
          <cell r="C43" t="str">
            <v>DDL.20VB2041</v>
          </cell>
          <cell r="D43" t="str">
            <v xml:space="preserve">Trần Vũ </v>
          </cell>
          <cell r="E43" t="str">
            <v xml:space="preserve">Linh </v>
          </cell>
          <cell r="F43" t="str">
            <v>Nam</v>
          </cell>
          <cell r="G43" t="str">
            <v>19/10/1994</v>
          </cell>
          <cell r="H43" t="str">
            <v xml:space="preserve">Nghĩa Tân </v>
          </cell>
          <cell r="I43" t="str">
            <v xml:space="preserve">Hà Nội </v>
          </cell>
          <cell r="J43" t="str">
            <v>0853308869</v>
          </cell>
          <cell r="K43" t="str">
            <v>013043385</v>
          </cell>
          <cell r="L43" t="str">
            <v>Nam Hà</v>
          </cell>
          <cell r="M43" t="str">
            <v>7510301</v>
          </cell>
          <cell r="N43" t="str">
            <v>Công nghệ kỹ thuật điện, điện tử</v>
          </cell>
          <cell r="O43" t="str">
            <v>Hệ thống điện</v>
          </cell>
          <cell r="P43" t="str">
            <v>Mở lớp riêng</v>
          </cell>
        </row>
        <row r="44">
          <cell r="C44" t="str">
            <v>DDL.20VB2042</v>
          </cell>
          <cell r="D44" t="str">
            <v xml:space="preserve">Nguyễn Hoàng Trường </v>
          </cell>
          <cell r="E44" t="str">
            <v xml:space="preserve">Giang </v>
          </cell>
          <cell r="F44" t="str">
            <v>Nam</v>
          </cell>
          <cell r="G44" t="str">
            <v>06/08/1981</v>
          </cell>
          <cell r="H44" t="str">
            <v xml:space="preserve">Hoàng Mai </v>
          </cell>
          <cell r="I44" t="str">
            <v xml:space="preserve">Hà Nội </v>
          </cell>
          <cell r="J44" t="str">
            <v>0926771981</v>
          </cell>
          <cell r="K44" t="str">
            <v>012029441</v>
          </cell>
          <cell r="L44" t="str">
            <v>Hà Nội</v>
          </cell>
          <cell r="M44" t="str">
            <v>7510303</v>
          </cell>
          <cell r="N44" t="str">
            <v>Công nghệ kỹ thuật điều khiển và tự động hóa</v>
          </cell>
          <cell r="O44" t="str">
            <v>Công nghệ kỹ thuật điều khiển.</v>
          </cell>
          <cell r="P44" t="str">
            <v>Học ghép toàn bộ khóa học với lớp chính quy</v>
          </cell>
        </row>
        <row r="45">
          <cell r="C45" t="str">
            <v>DDL.20VB2043</v>
          </cell>
          <cell r="D45" t="str">
            <v xml:space="preserve">Trần Quốc </v>
          </cell>
          <cell r="E45" t="str">
            <v xml:space="preserve">Anh </v>
          </cell>
          <cell r="F45" t="str">
            <v>Nam</v>
          </cell>
          <cell r="G45" t="str">
            <v>24/04/1991</v>
          </cell>
          <cell r="H45" t="str">
            <v xml:space="preserve">Đông Anh </v>
          </cell>
          <cell r="I45" t="str">
            <v xml:space="preserve">Hà Nội </v>
          </cell>
          <cell r="J45" t="str">
            <v>0339943333</v>
          </cell>
          <cell r="K45" t="str">
            <v>033091002865</v>
          </cell>
          <cell r="L45" t="str">
            <v>Hưng Yên</v>
          </cell>
          <cell r="M45" t="str">
            <v>7510301</v>
          </cell>
          <cell r="N45" t="str">
            <v>Công nghệ kỹ thuật điện, điện tử</v>
          </cell>
          <cell r="O45" t="str">
            <v>Hệ thống điện</v>
          </cell>
          <cell r="P45" t="str">
            <v>Mở lớp riêng</v>
          </cell>
        </row>
        <row r="46">
          <cell r="C46" t="str">
            <v>DDL.20VB2044</v>
          </cell>
          <cell r="D46" t="str">
            <v xml:space="preserve">Nguyễn Viết </v>
          </cell>
          <cell r="E46" t="str">
            <v xml:space="preserve">Sơn </v>
          </cell>
          <cell r="F46" t="str">
            <v>Nam</v>
          </cell>
          <cell r="G46" t="str">
            <v>21/09/1995</v>
          </cell>
          <cell r="H46" t="str">
            <v xml:space="preserve">Hoài Đức </v>
          </cell>
          <cell r="I46" t="str">
            <v xml:space="preserve">Hà Nội </v>
          </cell>
          <cell r="J46" t="str">
            <v>0392658282</v>
          </cell>
          <cell r="K46" t="str">
            <v>001095006515</v>
          </cell>
          <cell r="L46" t="str">
            <v>Hà Nội</v>
          </cell>
          <cell r="M46" t="str">
            <v>7510301</v>
          </cell>
          <cell r="N46" t="str">
            <v>Công nghệ kỹ thuật điện, điện tử</v>
          </cell>
          <cell r="O46" t="str">
            <v>Hệ thống điện</v>
          </cell>
          <cell r="P46" t="str">
            <v>Mở lớp riêng</v>
          </cell>
        </row>
        <row r="47">
          <cell r="C47" t="str">
            <v>DDL.20VB2045</v>
          </cell>
          <cell r="D47" t="str">
            <v xml:space="preserve">Lê Việt </v>
          </cell>
          <cell r="E47" t="str">
            <v xml:space="preserve">Hùng </v>
          </cell>
          <cell r="F47" t="str">
            <v>Nam</v>
          </cell>
          <cell r="G47" t="str">
            <v>22/01/1979</v>
          </cell>
          <cell r="H47" t="str">
            <v xml:space="preserve">Hà Đông </v>
          </cell>
          <cell r="I47" t="str">
            <v xml:space="preserve">Hà Nội </v>
          </cell>
          <cell r="J47" t="str">
            <v>0988070977</v>
          </cell>
          <cell r="K47" t="str">
            <v>001079000308</v>
          </cell>
          <cell r="L47" t="str">
            <v>Hà Nội</v>
          </cell>
          <cell r="M47" t="str">
            <v>7510301</v>
          </cell>
          <cell r="N47" t="str">
            <v>Công nghệ kỹ thuật điện, điện tử</v>
          </cell>
          <cell r="O47" t="str">
            <v>Hệ thống điện</v>
          </cell>
          <cell r="P47" t="str">
            <v>Mở lớp riêng</v>
          </cell>
        </row>
        <row r="48">
          <cell r="C48" t="str">
            <v>DDL.20VB2046</v>
          </cell>
          <cell r="D48" t="str">
            <v xml:space="preserve">Lê Duy </v>
          </cell>
          <cell r="E48" t="str">
            <v xml:space="preserve">Dũng </v>
          </cell>
          <cell r="F48" t="str">
            <v>Nam</v>
          </cell>
          <cell r="G48" t="str">
            <v>02/12/1993</v>
          </cell>
          <cell r="H48" t="str">
            <v xml:space="preserve">Hà Đông </v>
          </cell>
          <cell r="I48" t="str">
            <v xml:space="preserve">Hà Nội </v>
          </cell>
          <cell r="J48" t="str">
            <v>0378534329</v>
          </cell>
          <cell r="K48" t="str">
            <v>001093015610</v>
          </cell>
          <cell r="L48" t="str">
            <v>Hà Nội</v>
          </cell>
          <cell r="M48" t="str">
            <v>7510301</v>
          </cell>
          <cell r="N48" t="str">
            <v>Công nghệ kỹ thuật điện, điện tử</v>
          </cell>
          <cell r="O48" t="str">
            <v>Hệ thống điện</v>
          </cell>
          <cell r="P48" t="str">
            <v>Mở lớp riêng</v>
          </cell>
        </row>
        <row r="49">
          <cell r="C49" t="str">
            <v>DDL.20VB2047</v>
          </cell>
          <cell r="D49" t="str">
            <v xml:space="preserve">Lê Duy </v>
          </cell>
          <cell r="E49" t="str">
            <v xml:space="preserve">Trung </v>
          </cell>
          <cell r="F49" t="str">
            <v>Nam</v>
          </cell>
          <cell r="G49" t="str">
            <v>29/12/1976</v>
          </cell>
          <cell r="H49" t="str">
            <v xml:space="preserve">Ba Đình </v>
          </cell>
          <cell r="I49" t="str">
            <v xml:space="preserve">Hà Nội </v>
          </cell>
          <cell r="J49" t="str">
            <v>0988384858</v>
          </cell>
          <cell r="K49" t="str">
            <v>001076019854</v>
          </cell>
          <cell r="L49" t="str">
            <v>Hà Nội</v>
          </cell>
          <cell r="M49" t="str">
            <v>7510301</v>
          </cell>
          <cell r="N49" t="str">
            <v>Công nghệ kỹ thuật điện, điện tử</v>
          </cell>
          <cell r="O49" t="str">
            <v>Hệ thống điện</v>
          </cell>
          <cell r="P49" t="str">
            <v>Mở lớp riêng</v>
          </cell>
        </row>
        <row r="50">
          <cell r="C50" t="str">
            <v>DDL.20VB2048</v>
          </cell>
          <cell r="D50" t="str">
            <v xml:space="preserve">Đỗ Tuấn </v>
          </cell>
          <cell r="E50" t="str">
            <v xml:space="preserve">Nghĩa </v>
          </cell>
          <cell r="F50" t="str">
            <v>Nam</v>
          </cell>
          <cell r="G50" t="str">
            <v>23/04/1991</v>
          </cell>
          <cell r="H50" t="str">
            <v xml:space="preserve">Bắc Từ Liêm </v>
          </cell>
          <cell r="I50" t="str">
            <v xml:space="preserve">Hà Nội </v>
          </cell>
          <cell r="J50" t="str">
            <v>0972452705</v>
          </cell>
          <cell r="K50" t="str">
            <v>035091002554</v>
          </cell>
          <cell r="L50" t="str">
            <v>Hà Nội</v>
          </cell>
          <cell r="M50" t="str">
            <v>7480201</v>
          </cell>
          <cell r="N50" t="str">
            <v>Công nghệ thông tin</v>
          </cell>
          <cell r="O50" t="str">
            <v>Công nghệ phần mềm</v>
          </cell>
          <cell r="P50" t="str">
            <v>Học ghép toàn bộ khóa học với lớp chính quy</v>
          </cell>
        </row>
        <row r="51">
          <cell r="C51" t="str">
            <v>DDL.20VB2049</v>
          </cell>
          <cell r="D51" t="str">
            <v xml:space="preserve">Phạm Thị </v>
          </cell>
          <cell r="E51" t="str">
            <v xml:space="preserve">Điển </v>
          </cell>
          <cell r="F51" t="str">
            <v>Nam</v>
          </cell>
          <cell r="G51" t="str">
            <v>11/11/1986</v>
          </cell>
          <cell r="H51" t="str">
            <v xml:space="preserve">Thanh Xuân </v>
          </cell>
          <cell r="I51" t="str">
            <v xml:space="preserve">Hà Nội </v>
          </cell>
          <cell r="J51" t="str">
            <v>0979274718</v>
          </cell>
          <cell r="K51" t="str">
            <v>001186011238</v>
          </cell>
          <cell r="L51" t="str">
            <v>Hà Tây</v>
          </cell>
          <cell r="M51" t="str">
            <v>7510301</v>
          </cell>
          <cell r="N51" t="str">
            <v>Công nghệ kỹ thuật điện, điện tử</v>
          </cell>
          <cell r="O51" t="str">
            <v>Hệ thống điện</v>
          </cell>
          <cell r="P51" t="str">
            <v>Mở lớp riêng</v>
          </cell>
        </row>
        <row r="52">
          <cell r="C52" t="str">
            <v>DDL.20VB2050</v>
          </cell>
          <cell r="D52" t="str">
            <v xml:space="preserve">Nguyễn Ngọc </v>
          </cell>
          <cell r="E52" t="str">
            <v xml:space="preserve">Huy </v>
          </cell>
          <cell r="F52" t="str">
            <v>Nam</v>
          </cell>
          <cell r="G52" t="str">
            <v>14/07/1993</v>
          </cell>
          <cell r="H52" t="str">
            <v xml:space="preserve">Thanh Xuân </v>
          </cell>
          <cell r="I52" t="str">
            <v xml:space="preserve">Hà Nội </v>
          </cell>
          <cell r="J52" t="str">
            <v>0946009015</v>
          </cell>
          <cell r="M52" t="str">
            <v>7510301</v>
          </cell>
          <cell r="N52" t="str">
            <v>Công nghệ kỹ thuật điện, điện tử</v>
          </cell>
          <cell r="O52" t="str">
            <v>Hệ thống điện</v>
          </cell>
          <cell r="P52" t="str">
            <v>Mở lớp riêng</v>
          </cell>
        </row>
        <row r="53">
          <cell r="C53" t="str">
            <v>DDL.20VB2051</v>
          </cell>
          <cell r="D53" t="str">
            <v xml:space="preserve">Phạm Thị </v>
          </cell>
          <cell r="E53" t="str">
            <v xml:space="preserve">Hoạt </v>
          </cell>
          <cell r="F53" t="str">
            <v>Nữ</v>
          </cell>
          <cell r="G53" t="str">
            <v>18/11/1973</v>
          </cell>
          <cell r="H53" t="str">
            <v xml:space="preserve">Thanh Xuân </v>
          </cell>
          <cell r="I53" t="str">
            <v xml:space="preserve">Hà Nội </v>
          </cell>
          <cell r="J53" t="str">
            <v>0912521442</v>
          </cell>
          <cell r="K53" t="str">
            <v>030173003484</v>
          </cell>
          <cell r="L53" t="str">
            <v>Hà Nội</v>
          </cell>
          <cell r="M53" t="str">
            <v>7510301</v>
          </cell>
          <cell r="N53" t="str">
            <v>Công nghệ kỹ thuật điện, điện tử</v>
          </cell>
          <cell r="O53" t="str">
            <v>Hệ thống điện</v>
          </cell>
          <cell r="P53" t="str">
            <v>Mở lớp riêng</v>
          </cell>
        </row>
        <row r="54">
          <cell r="C54" t="str">
            <v>DDL.20VB2052</v>
          </cell>
          <cell r="D54" t="str">
            <v xml:space="preserve">Hồ Thị Thúy </v>
          </cell>
          <cell r="E54" t="str">
            <v xml:space="preserve">Nhung </v>
          </cell>
          <cell r="F54" t="str">
            <v>Nữ</v>
          </cell>
          <cell r="G54" t="str">
            <v>10/10/1993</v>
          </cell>
          <cell r="H54" t="str">
            <v xml:space="preserve">Thanh Xuân </v>
          </cell>
          <cell r="I54" t="str">
            <v xml:space="preserve">Hà Nội </v>
          </cell>
          <cell r="J54" t="str">
            <v>0398354920</v>
          </cell>
          <cell r="K54" t="str">
            <v>187336530</v>
          </cell>
          <cell r="L54" t="str">
            <v>Nghệ An</v>
          </cell>
          <cell r="M54" t="str">
            <v>7510301</v>
          </cell>
          <cell r="N54" t="str">
            <v>Công nghệ kỹ thuật điện, điện tử</v>
          </cell>
          <cell r="O54" t="str">
            <v>Hệ thống điện</v>
          </cell>
          <cell r="P54" t="str">
            <v>Mở lớp riêng</v>
          </cell>
        </row>
        <row r="55">
          <cell r="C55" t="str">
            <v>DDL.20VB2053</v>
          </cell>
          <cell r="D55" t="str">
            <v xml:space="preserve">Phạm Thu </v>
          </cell>
          <cell r="E55" t="str">
            <v xml:space="preserve">Hiền </v>
          </cell>
          <cell r="F55" t="str">
            <v>Nữ</v>
          </cell>
          <cell r="G55" t="str">
            <v>25/08/1979</v>
          </cell>
          <cell r="H55" t="str">
            <v xml:space="preserve">Ba Đình </v>
          </cell>
          <cell r="I55" t="str">
            <v xml:space="preserve">Hà Nội </v>
          </cell>
          <cell r="J55" t="str">
            <v>0916638866</v>
          </cell>
          <cell r="K55" t="str">
            <v>001179000436</v>
          </cell>
          <cell r="L55" t="str">
            <v>Hà Nội</v>
          </cell>
          <cell r="M55" t="str">
            <v>7510301</v>
          </cell>
          <cell r="N55" t="str">
            <v>Công nghệ kỹ thuật điện, điện tử</v>
          </cell>
          <cell r="O55" t="str">
            <v>Hệ thống điện</v>
          </cell>
          <cell r="P55" t="str">
            <v>Mở lớp riêng</v>
          </cell>
        </row>
        <row r="56">
          <cell r="C56" t="str">
            <v>DDL.20VB2054</v>
          </cell>
          <cell r="D56" t="str">
            <v xml:space="preserve">Nguyễn Phương </v>
          </cell>
          <cell r="E56" t="str">
            <v xml:space="preserve">Anh </v>
          </cell>
          <cell r="F56" t="str">
            <v>Nam</v>
          </cell>
          <cell r="G56" t="str">
            <v>10/02/1993</v>
          </cell>
          <cell r="H56" t="str">
            <v xml:space="preserve">Nam Từ Liêm </v>
          </cell>
          <cell r="I56" t="str">
            <v xml:space="preserve">Hà Nội </v>
          </cell>
          <cell r="J56" t="str">
            <v>0888808893</v>
          </cell>
          <cell r="K56" t="str">
            <v>013042306</v>
          </cell>
          <cell r="L56" t="str">
            <v>Hà Nội</v>
          </cell>
          <cell r="M56" t="str">
            <v>7480201</v>
          </cell>
          <cell r="N56" t="str">
            <v>Công nghệ thông tin</v>
          </cell>
          <cell r="O56" t="str">
            <v>Công nghệ phần mềm</v>
          </cell>
          <cell r="P56" t="str">
            <v>Học ghép toàn bộ khóa học với lớp chính quy</v>
          </cell>
        </row>
        <row r="57">
          <cell r="C57" t="str">
            <v>DDL.20VB2055</v>
          </cell>
          <cell r="D57" t="str">
            <v xml:space="preserve">Trương Văn </v>
          </cell>
          <cell r="E57" t="str">
            <v xml:space="preserve">Đức </v>
          </cell>
          <cell r="F57" t="str">
            <v>Nam</v>
          </cell>
          <cell r="G57" t="str">
            <v>22/05/1989</v>
          </cell>
          <cell r="H57" t="str">
            <v xml:space="preserve">Lục Nam </v>
          </cell>
          <cell r="I57" t="str">
            <v xml:space="preserve">Bắc Giang </v>
          </cell>
          <cell r="J57" t="str">
            <v>0989526398</v>
          </cell>
          <cell r="K57" t="str">
            <v>121845348</v>
          </cell>
          <cell r="L57" t="str">
            <v>Bắc Giang</v>
          </cell>
          <cell r="M57" t="str">
            <v>7510301</v>
          </cell>
          <cell r="N57" t="str">
            <v>Công nghệ kỹ thuật điện, điện tử</v>
          </cell>
          <cell r="O57" t="str">
            <v>Hệ thống điện</v>
          </cell>
          <cell r="P57" t="str">
            <v>Mở lớp riêng</v>
          </cell>
        </row>
        <row r="58">
          <cell r="C58" t="str">
            <v>DDL.20VB2056</v>
          </cell>
          <cell r="D58" t="str">
            <v xml:space="preserve">Vũ Minh </v>
          </cell>
          <cell r="E58" t="str">
            <v xml:space="preserve">Đức </v>
          </cell>
          <cell r="F58" t="str">
            <v>Nam</v>
          </cell>
          <cell r="G58" t="str">
            <v>02/08/1977</v>
          </cell>
          <cell r="H58" t="str">
            <v xml:space="preserve">Long Biên </v>
          </cell>
          <cell r="I58" t="str">
            <v xml:space="preserve">Hà Nội </v>
          </cell>
          <cell r="J58" t="str">
            <v>0945552459</v>
          </cell>
          <cell r="K58" t="str">
            <v>013362324</v>
          </cell>
          <cell r="L58" t="str">
            <v>Nam Định</v>
          </cell>
          <cell r="M58" t="str">
            <v>7510301</v>
          </cell>
          <cell r="N58" t="str">
            <v>Công nghệ kỹ thuật điện, điện tử</v>
          </cell>
          <cell r="O58" t="str">
            <v>Hệ thống điện</v>
          </cell>
          <cell r="P58" t="str">
            <v>Mở lớp riêng</v>
          </cell>
        </row>
        <row r="59">
          <cell r="C59" t="str">
            <v>DDL.20VB2057</v>
          </cell>
          <cell r="D59" t="str">
            <v>Nguyễn Thành</v>
          </cell>
          <cell r="E59" t="str">
            <v xml:space="preserve">Dương </v>
          </cell>
          <cell r="F59" t="str">
            <v>Nam</v>
          </cell>
          <cell r="G59" t="str">
            <v>08/02/1997</v>
          </cell>
          <cell r="H59" t="str">
            <v xml:space="preserve">Long Biên </v>
          </cell>
          <cell r="I59" t="str">
            <v xml:space="preserve">Hà Nội </v>
          </cell>
          <cell r="J59" t="str">
            <v>0384026813</v>
          </cell>
          <cell r="K59" t="str">
            <v>001097021540</v>
          </cell>
          <cell r="L59" t="str">
            <v>Hà Nội</v>
          </cell>
          <cell r="M59" t="str">
            <v>7510301</v>
          </cell>
          <cell r="N59" t="str">
            <v>Công nghệ kỹ thuật điện, điện tử</v>
          </cell>
          <cell r="O59" t="str">
            <v>Hệ thống điện</v>
          </cell>
          <cell r="P59" t="str">
            <v>Mở lớp riêng</v>
          </cell>
        </row>
        <row r="60">
          <cell r="C60" t="str">
            <v>DDL.20VB2058</v>
          </cell>
          <cell r="D60" t="str">
            <v xml:space="preserve">Hoàng Thanh </v>
          </cell>
          <cell r="E60" t="str">
            <v xml:space="preserve">Tùng </v>
          </cell>
          <cell r="F60" t="str">
            <v>Nam</v>
          </cell>
          <cell r="G60" t="str">
            <v>29/05/1980</v>
          </cell>
          <cell r="H60" t="str">
            <v xml:space="preserve">Hoàng Quốc Việt </v>
          </cell>
          <cell r="I60" t="str">
            <v xml:space="preserve">Hà Nội </v>
          </cell>
          <cell r="J60" t="str">
            <v>0906119944</v>
          </cell>
          <cell r="K60" t="str">
            <v>001080016918</v>
          </cell>
          <cell r="L60" t="str">
            <v>Hà Nội</v>
          </cell>
          <cell r="M60" t="str">
            <v>7510301</v>
          </cell>
          <cell r="N60" t="str">
            <v>Công nghệ kỹ thuật điện, điện tử</v>
          </cell>
          <cell r="O60" t="str">
            <v>Hệ thống điện</v>
          </cell>
          <cell r="P60" t="str">
            <v>Mở lớp riêng</v>
          </cell>
        </row>
        <row r="61">
          <cell r="C61" t="str">
            <v>DDL.20VB2059</v>
          </cell>
          <cell r="D61" t="str">
            <v xml:space="preserve">Đào Duy </v>
          </cell>
          <cell r="E61" t="str">
            <v xml:space="preserve">Hạnh </v>
          </cell>
          <cell r="F61" t="str">
            <v>Nam</v>
          </cell>
          <cell r="G61" t="str">
            <v>30/11/1985</v>
          </cell>
          <cell r="H61" t="str">
            <v xml:space="preserve">Hạ Long </v>
          </cell>
          <cell r="I61" t="str">
            <v xml:space="preserve">Quảng Ninh </v>
          </cell>
          <cell r="J61" t="str">
            <v>0936562692</v>
          </cell>
          <cell r="K61" t="str">
            <v>100881319</v>
          </cell>
          <cell r="L61" t="str">
            <v>Quảng Ninh</v>
          </cell>
          <cell r="M61" t="str">
            <v>7510301</v>
          </cell>
          <cell r="N61" t="str">
            <v>Công nghệ kỹ thuật điện, điện tử</v>
          </cell>
          <cell r="O61" t="str">
            <v>Hệ thống điện</v>
          </cell>
          <cell r="P61" t="str">
            <v>Mở lớp riêng</v>
          </cell>
        </row>
        <row r="62">
          <cell r="C62" t="str">
            <v>DDL.20VB2060</v>
          </cell>
          <cell r="D62" t="str">
            <v xml:space="preserve">Nguyễn Duy </v>
          </cell>
          <cell r="E62" t="str">
            <v xml:space="preserve">Việt </v>
          </cell>
          <cell r="F62" t="str">
            <v>Nam</v>
          </cell>
          <cell r="G62" t="str">
            <v>19/06/1988</v>
          </cell>
          <cell r="H62" t="str">
            <v xml:space="preserve">Nam Từ Liêm </v>
          </cell>
          <cell r="I62" t="str">
            <v xml:space="preserve">Hà Nội </v>
          </cell>
          <cell r="J62" t="str">
            <v>0978884933</v>
          </cell>
          <cell r="K62" t="str">
            <v>142468473</v>
          </cell>
          <cell r="L62" t="str">
            <v>Hải Dương</v>
          </cell>
          <cell r="M62" t="str">
            <v>7510301</v>
          </cell>
          <cell r="N62" t="str">
            <v>Công nghệ kỹ thuật điện, điện tử</v>
          </cell>
          <cell r="O62" t="str">
            <v>Hệ thống điện</v>
          </cell>
          <cell r="P62" t="str">
            <v>Mở lớp riêng</v>
          </cell>
        </row>
        <row r="63">
          <cell r="C63" t="str">
            <v>DDL.20VB2061</v>
          </cell>
          <cell r="D63" t="str">
            <v xml:space="preserve">Lê Tuấn </v>
          </cell>
          <cell r="E63" t="str">
            <v xml:space="preserve">Anh </v>
          </cell>
          <cell r="F63" t="str">
            <v>Nam</v>
          </cell>
          <cell r="G63" t="str">
            <v>21/03/1994</v>
          </cell>
          <cell r="H63" t="str">
            <v xml:space="preserve">Hoàng Mai </v>
          </cell>
          <cell r="I63" t="str">
            <v xml:space="preserve">Hà Nội </v>
          </cell>
          <cell r="J63" t="str">
            <v>0913179488</v>
          </cell>
          <cell r="K63" t="str">
            <v>038094007844</v>
          </cell>
          <cell r="L63" t="str">
            <v>Thanh Hóa</v>
          </cell>
          <cell r="M63" t="str">
            <v>7510301</v>
          </cell>
          <cell r="N63" t="str">
            <v>Công nghệ kỹ thuật điện, điện tử</v>
          </cell>
          <cell r="O63" t="str">
            <v>Hệ thống điện</v>
          </cell>
          <cell r="P63" t="str">
            <v>Mở lớp riêng</v>
          </cell>
        </row>
        <row r="64">
          <cell r="C64" t="str">
            <v>DDL.20VB2062</v>
          </cell>
          <cell r="D64" t="str">
            <v xml:space="preserve">Lê Việt </v>
          </cell>
          <cell r="E64" t="str">
            <v xml:space="preserve">Dũng </v>
          </cell>
          <cell r="F64" t="str">
            <v>Nam</v>
          </cell>
          <cell r="G64" t="str">
            <v>08/11/1976</v>
          </cell>
          <cell r="H64" t="str">
            <v>Cầu Giấy</v>
          </cell>
          <cell r="I64" t="str">
            <v xml:space="preserve">Hà Nội </v>
          </cell>
          <cell r="J64" t="str">
            <v>0913008282</v>
          </cell>
          <cell r="K64" t="str">
            <v>012983741</v>
          </cell>
          <cell r="L64" t="str">
            <v>Yên Bái</v>
          </cell>
          <cell r="M64" t="str">
            <v>7510301</v>
          </cell>
          <cell r="N64" t="str">
            <v>Công nghệ kỹ thuật điện, điện tử</v>
          </cell>
          <cell r="O64" t="str">
            <v>Hệ thống điện</v>
          </cell>
          <cell r="P64" t="str">
            <v>Mở lớp riêng</v>
          </cell>
        </row>
        <row r="65">
          <cell r="C65" t="str">
            <v>DDL.20VB2063</v>
          </cell>
          <cell r="D65" t="str">
            <v xml:space="preserve">Lê Văn </v>
          </cell>
          <cell r="E65" t="str">
            <v>Nhân</v>
          </cell>
          <cell r="F65" t="str">
            <v>Nam</v>
          </cell>
          <cell r="G65" t="str">
            <v>29/01/1996</v>
          </cell>
          <cell r="H65" t="str">
            <v xml:space="preserve">Đông Anh </v>
          </cell>
          <cell r="I65" t="str">
            <v xml:space="preserve">Hà Nội </v>
          </cell>
          <cell r="J65" t="str">
            <v>0983521196</v>
          </cell>
          <cell r="K65" t="str">
            <v>001096015412</v>
          </cell>
          <cell r="L65" t="str">
            <v>Hà Nội</v>
          </cell>
          <cell r="M65" t="str">
            <v>7510301</v>
          </cell>
          <cell r="N65" t="str">
            <v>Công nghệ kỹ thuật điện, điện tử</v>
          </cell>
          <cell r="O65" t="str">
            <v>Hệ thống điện</v>
          </cell>
          <cell r="P65" t="str">
            <v>Mở lớp riêng</v>
          </cell>
        </row>
        <row r="66">
          <cell r="C66" t="str">
            <v>DDL.20VB2064</v>
          </cell>
          <cell r="D66" t="str">
            <v xml:space="preserve">Phạm Hải </v>
          </cell>
          <cell r="E66" t="str">
            <v xml:space="preserve">Toàn </v>
          </cell>
          <cell r="F66" t="str">
            <v>Nam</v>
          </cell>
          <cell r="G66" t="str">
            <v>13/09/1989</v>
          </cell>
          <cell r="H66" t="str">
            <v>Hưng Hà</v>
          </cell>
          <cell r="I66" t="str">
            <v xml:space="preserve">Thái Bình </v>
          </cell>
          <cell r="J66" t="str">
            <v>0965098116</v>
          </cell>
          <cell r="K66" t="str">
            <v>034089007229</v>
          </cell>
          <cell r="L66" t="str">
            <v>Thái Bình</v>
          </cell>
          <cell r="M66" t="str">
            <v>7510301</v>
          </cell>
          <cell r="N66" t="str">
            <v>Công nghệ kỹ thuật điện, điện tử</v>
          </cell>
          <cell r="O66" t="str">
            <v>Hệ thống điện</v>
          </cell>
          <cell r="P66" t="str">
            <v>Mở lớp riêng</v>
          </cell>
        </row>
        <row r="67">
          <cell r="C67" t="str">
            <v>DDL.20VB2065</v>
          </cell>
          <cell r="D67" t="str">
            <v xml:space="preserve">Trần Quang </v>
          </cell>
          <cell r="E67" t="str">
            <v>Tuấn</v>
          </cell>
          <cell r="F67" t="str">
            <v>Nam</v>
          </cell>
          <cell r="G67" t="str">
            <v>23/04/1990</v>
          </cell>
          <cell r="H67" t="str">
            <v xml:space="preserve">Ba Đình </v>
          </cell>
          <cell r="I67" t="str">
            <v xml:space="preserve">Hà Nội </v>
          </cell>
          <cell r="J67" t="str">
            <v>0947865295</v>
          </cell>
          <cell r="K67" t="str">
            <v>001090013709</v>
          </cell>
          <cell r="L67" t="str">
            <v>Hà Nội</v>
          </cell>
          <cell r="M67" t="str">
            <v>7510301</v>
          </cell>
          <cell r="N67" t="str">
            <v>Công nghệ kỹ thuật điện, điện tử</v>
          </cell>
          <cell r="O67" t="str">
            <v>Hệ thống điện</v>
          </cell>
          <cell r="P67" t="str">
            <v>Mở lớp riêng</v>
          </cell>
        </row>
        <row r="68">
          <cell r="C68" t="str">
            <v>DDL.20VB2066</v>
          </cell>
          <cell r="D68" t="str">
            <v>Nguyễn Thành</v>
          </cell>
          <cell r="E68" t="str">
            <v xml:space="preserve">Nam </v>
          </cell>
          <cell r="F68" t="str">
            <v>Nam</v>
          </cell>
          <cell r="G68" t="str">
            <v>30/07/1991</v>
          </cell>
          <cell r="H68" t="str">
            <v xml:space="preserve">Hà Đông </v>
          </cell>
          <cell r="I68" t="str">
            <v xml:space="preserve">Hà Nội </v>
          </cell>
          <cell r="J68" t="str">
            <v>0975590005</v>
          </cell>
          <cell r="K68" t="str">
            <v>132171657</v>
          </cell>
          <cell r="L68" t="str">
            <v>Phú Thọ</v>
          </cell>
          <cell r="M68" t="str">
            <v>7510301</v>
          </cell>
          <cell r="N68" t="str">
            <v>Công nghệ kỹ thuật điện, điện tử</v>
          </cell>
          <cell r="O68" t="str">
            <v>Hệ thống điện</v>
          </cell>
          <cell r="P68" t="str">
            <v>Mở lớp riêng</v>
          </cell>
        </row>
        <row r="69">
          <cell r="C69" t="str">
            <v>DDL.20VB2067</v>
          </cell>
          <cell r="D69" t="str">
            <v xml:space="preserve">Phạm Tuấn </v>
          </cell>
          <cell r="E69" t="str">
            <v xml:space="preserve">Hiệp </v>
          </cell>
          <cell r="F69" t="str">
            <v>Nam</v>
          </cell>
          <cell r="G69" t="str">
            <v>21/01/1997</v>
          </cell>
          <cell r="H69" t="str">
            <v>Cầu Giấy</v>
          </cell>
          <cell r="I69" t="str">
            <v xml:space="preserve">Hà Nội </v>
          </cell>
          <cell r="J69" t="str">
            <v>0966153679</v>
          </cell>
          <cell r="K69" t="str">
            <v>001097012148</v>
          </cell>
          <cell r="L69" t="str">
            <v>Hà Nội</v>
          </cell>
          <cell r="M69" t="str">
            <v>7480201</v>
          </cell>
          <cell r="N69" t="str">
            <v>Công nghệ thông tin</v>
          </cell>
          <cell r="O69" t="str">
            <v>Công nghệ phần mềm</v>
          </cell>
          <cell r="P69" t="str">
            <v>Học ghép toàn bộ khóa học với lớp chính quy</v>
          </cell>
        </row>
        <row r="70">
          <cell r="C70" t="str">
            <v>DDL.20VB2068</v>
          </cell>
          <cell r="D70" t="str">
            <v xml:space="preserve">Lê Duy </v>
          </cell>
          <cell r="E70" t="str">
            <v xml:space="preserve">Thắng </v>
          </cell>
          <cell r="F70" t="str">
            <v>Nam</v>
          </cell>
          <cell r="G70" t="str">
            <v>01/01/1988</v>
          </cell>
          <cell r="H70" t="str">
            <v xml:space="preserve">Hoài Đức </v>
          </cell>
          <cell r="I70" t="str">
            <v xml:space="preserve">Hà Nội </v>
          </cell>
          <cell r="J70" t="str">
            <v>0975889340</v>
          </cell>
          <cell r="K70" t="str">
            <v>038088018360</v>
          </cell>
          <cell r="L70" t="str">
            <v>Thanh Hóa</v>
          </cell>
          <cell r="M70" t="str">
            <v>7510303</v>
          </cell>
          <cell r="N70" t="str">
            <v>Công nghệ kỹ thuật điều khiển và tự động hóa</v>
          </cell>
          <cell r="O70" t="str">
            <v>Công nghệ kỹ thuật điều khiển.</v>
          </cell>
          <cell r="P70" t="str">
            <v>Học ghép toàn bộ khóa học với lớp chính quy</v>
          </cell>
        </row>
        <row r="71">
          <cell r="C71" t="str">
            <v>DDL.20VB2069</v>
          </cell>
          <cell r="D71" t="str">
            <v xml:space="preserve">Trần Công </v>
          </cell>
          <cell r="E71" t="str">
            <v xml:space="preserve">Thành </v>
          </cell>
          <cell r="F71" t="str">
            <v>Nam</v>
          </cell>
          <cell r="G71" t="str">
            <v>30/01/1996</v>
          </cell>
          <cell r="H71" t="str">
            <v xml:space="preserve">Bình Xuyên </v>
          </cell>
          <cell r="I71" t="str">
            <v xml:space="preserve">Vĩnh Phúc </v>
          </cell>
          <cell r="J71" t="str">
            <v>0979099474</v>
          </cell>
          <cell r="K71" t="str">
            <v>135851401</v>
          </cell>
          <cell r="L71" t="str">
            <v>Vĩnh Phúc</v>
          </cell>
          <cell r="M71" t="str">
            <v>7510303</v>
          </cell>
          <cell r="N71" t="str">
            <v>Công nghệ kỹ thuật điều khiển và tự động hóa</v>
          </cell>
          <cell r="O71" t="str">
            <v>Công nghệ kỹ thuật điều khiển.</v>
          </cell>
          <cell r="P71" t="str">
            <v>Học ghép toàn bộ khóa học với lớp chính quy</v>
          </cell>
        </row>
        <row r="72">
          <cell r="C72" t="str">
            <v>DDL.20VB2070</v>
          </cell>
          <cell r="D72" t="str">
            <v xml:space="preserve">Nguyễn Văn </v>
          </cell>
          <cell r="E72" t="str">
            <v xml:space="preserve">Tiệp </v>
          </cell>
          <cell r="F72" t="str">
            <v>Nam</v>
          </cell>
          <cell r="G72" t="str">
            <v>10/08/1989</v>
          </cell>
          <cell r="H72" t="str">
            <v xml:space="preserve">Chương Mỹ </v>
          </cell>
          <cell r="I72" t="str">
            <v xml:space="preserve">Hà Nội </v>
          </cell>
          <cell r="J72" t="str">
            <v>0979055885</v>
          </cell>
          <cell r="K72" t="str">
            <v>001089017274</v>
          </cell>
          <cell r="L72" t="str">
            <v>Hà Nội</v>
          </cell>
          <cell r="M72" t="str">
            <v>7510301</v>
          </cell>
          <cell r="N72" t="str">
            <v>Công nghệ kỹ thuật điện, điện tử</v>
          </cell>
          <cell r="O72" t="str">
            <v>Hệ thống điện</v>
          </cell>
          <cell r="P72" t="str">
            <v>Mở lớp riêng</v>
          </cell>
        </row>
        <row r="73">
          <cell r="C73" t="str">
            <v>DDL.20LT071</v>
          </cell>
          <cell r="D73" t="str">
            <v xml:space="preserve">Nguyễn Địch </v>
          </cell>
          <cell r="E73" t="str">
            <v xml:space="preserve">Trường </v>
          </cell>
          <cell r="F73" t="str">
            <v>Nam</v>
          </cell>
          <cell r="G73" t="str">
            <v>22/11/1993</v>
          </cell>
          <cell r="H73" t="str">
            <v xml:space="preserve">Từ Sơ </v>
          </cell>
          <cell r="I73" t="str">
            <v xml:space="preserve">Bắc Ninh </v>
          </cell>
          <cell r="J73" t="str">
            <v>0978208850</v>
          </cell>
          <cell r="K73" t="str">
            <v>125506564</v>
          </cell>
          <cell r="L73" t="str">
            <v>Bắc Ninh</v>
          </cell>
          <cell r="M73" t="str">
            <v>7510301</v>
          </cell>
          <cell r="N73" t="str">
            <v>Công nghệ kỹ thuật điện, điện tử</v>
          </cell>
          <cell r="O73" t="str">
            <v>Hệ thống điện</v>
          </cell>
          <cell r="P73" t="str">
            <v>Mở lớp riêng</v>
          </cell>
        </row>
        <row r="74">
          <cell r="C74" t="str">
            <v>DDL.20LT072</v>
          </cell>
          <cell r="D74" t="str">
            <v xml:space="preserve">Phạm Xuân </v>
          </cell>
          <cell r="E74" t="str">
            <v xml:space="preserve">Thành </v>
          </cell>
          <cell r="F74" t="str">
            <v>Nam</v>
          </cell>
          <cell r="G74" t="str">
            <v>05/09/1997</v>
          </cell>
          <cell r="H74" t="str">
            <v xml:space="preserve">Tây Hồ </v>
          </cell>
          <cell r="I74" t="str">
            <v xml:space="preserve">Hà Nội </v>
          </cell>
          <cell r="J74" t="str">
            <v>0338557489</v>
          </cell>
          <cell r="K74" t="str">
            <v>013403559</v>
          </cell>
          <cell r="L74" t="str">
            <v>Hà Nội</v>
          </cell>
          <cell r="M74" t="str">
            <v>7480201</v>
          </cell>
          <cell r="N74" t="str">
            <v>Công nghệ thông tin</v>
          </cell>
          <cell r="O74" t="str">
            <v>Quản trị và an ninh mạng</v>
          </cell>
          <cell r="P74" t="str">
            <v>Học ghép toàn bộ khóa học với lớp chính quy</v>
          </cell>
        </row>
        <row r="75">
          <cell r="C75" t="str">
            <v>DDL.20LT073</v>
          </cell>
          <cell r="D75" t="str">
            <v xml:space="preserve">Nguyễn Kim </v>
          </cell>
          <cell r="E75" t="str">
            <v xml:space="preserve">Sơn </v>
          </cell>
          <cell r="F75" t="str">
            <v>Nam</v>
          </cell>
          <cell r="G75" t="str">
            <v>04/09/1999</v>
          </cell>
          <cell r="H75" t="str">
            <v xml:space="preserve">Gia Bình </v>
          </cell>
          <cell r="I75" t="str">
            <v xml:space="preserve">Bắc Ninh </v>
          </cell>
          <cell r="J75" t="str">
            <v>0969109646</v>
          </cell>
          <cell r="K75" t="str">
            <v>125875767</v>
          </cell>
          <cell r="L75" t="str">
            <v>Bắc Ninh</v>
          </cell>
          <cell r="M75" t="str">
            <v>7510301</v>
          </cell>
          <cell r="N75" t="str">
            <v>Công nghệ kỹ thuật điện, điện tử</v>
          </cell>
          <cell r="O75" t="str">
            <v>Hệ thống điện</v>
          </cell>
          <cell r="P75" t="str">
            <v>Mở lớp riêng</v>
          </cell>
        </row>
        <row r="76">
          <cell r="C76" t="str">
            <v>DDL.20VB2074</v>
          </cell>
          <cell r="D76" t="str">
            <v xml:space="preserve">Hoàng Thanh </v>
          </cell>
          <cell r="E76" t="str">
            <v xml:space="preserve">Phúc </v>
          </cell>
          <cell r="F76" t="str">
            <v>Nam</v>
          </cell>
          <cell r="G76" t="str">
            <v>08/12/1974</v>
          </cell>
          <cell r="H76" t="str">
            <v xml:space="preserve">Hoàng Mai </v>
          </cell>
          <cell r="I76" t="str">
            <v xml:space="preserve">Hà Nội </v>
          </cell>
          <cell r="J76" t="str">
            <v>0912601990</v>
          </cell>
          <cell r="K76" t="str">
            <v>172381013</v>
          </cell>
          <cell r="L76" t="str">
            <v>Thanh Hóa</v>
          </cell>
          <cell r="M76" t="str">
            <v>7510301</v>
          </cell>
          <cell r="N76" t="str">
            <v>Công nghệ kỹ thuật điện, điện tử</v>
          </cell>
          <cell r="O76" t="str">
            <v>Hệ thống điện</v>
          </cell>
          <cell r="P76" t="str">
            <v>Mở lớp riêng</v>
          </cell>
        </row>
        <row r="77">
          <cell r="C77" t="str">
            <v>DDL.20VB2075</v>
          </cell>
          <cell r="D77" t="str">
            <v xml:space="preserve">Dương Văn </v>
          </cell>
          <cell r="E77" t="str">
            <v xml:space="preserve">Cường </v>
          </cell>
          <cell r="F77" t="str">
            <v>Nam</v>
          </cell>
          <cell r="G77" t="str">
            <v>04/09/1985</v>
          </cell>
          <cell r="H77" t="str">
            <v xml:space="preserve">Mỹ Đình </v>
          </cell>
          <cell r="I77" t="str">
            <v xml:space="preserve">Hà Nội </v>
          </cell>
          <cell r="J77" t="str">
            <v>0986499915</v>
          </cell>
          <cell r="K77" t="str">
            <v>090845139</v>
          </cell>
          <cell r="L77" t="str">
            <v>Thái Nguyên</v>
          </cell>
          <cell r="M77" t="str">
            <v>7510301</v>
          </cell>
          <cell r="N77" t="str">
            <v>Công nghệ kỹ thuật điện, điện tử</v>
          </cell>
          <cell r="O77" t="str">
            <v>Hệ thống điện</v>
          </cell>
          <cell r="P77" t="str">
            <v>Mở lớp riêng</v>
          </cell>
        </row>
        <row r="78">
          <cell r="C78" t="str">
            <v>DDL.20VB2076</v>
          </cell>
          <cell r="D78" t="str">
            <v>Nguyễn Hoàng</v>
          </cell>
          <cell r="E78" t="str">
            <v xml:space="preserve">Long </v>
          </cell>
          <cell r="F78" t="str">
            <v>Nam</v>
          </cell>
          <cell r="G78" t="str">
            <v>14/06/1994</v>
          </cell>
          <cell r="H78" t="str">
            <v xml:space="preserve">Hà Đông </v>
          </cell>
          <cell r="I78" t="str">
            <v xml:space="preserve">Hà Nội </v>
          </cell>
          <cell r="J78" t="str">
            <v>0976873482</v>
          </cell>
          <cell r="K78" t="str">
            <v>017326988</v>
          </cell>
          <cell r="L78" t="str">
            <v>Hà Nội</v>
          </cell>
          <cell r="M78" t="str">
            <v>7510301</v>
          </cell>
          <cell r="N78" t="str">
            <v>Công nghệ kỹ thuật điện, điện tử</v>
          </cell>
          <cell r="O78" t="str">
            <v>Hệ thống điện</v>
          </cell>
          <cell r="P78" t="str">
            <v>Mở lớp riêng</v>
          </cell>
        </row>
        <row r="79">
          <cell r="C79" t="str">
            <v>DDL.20LT077</v>
          </cell>
          <cell r="D79" t="str">
            <v xml:space="preserve">Vữ Thanh </v>
          </cell>
          <cell r="E79" t="str">
            <v xml:space="preserve">Minh </v>
          </cell>
          <cell r="F79" t="str">
            <v>Nam</v>
          </cell>
          <cell r="G79" t="str">
            <v>12/03/1997</v>
          </cell>
          <cell r="H79" t="str">
            <v xml:space="preserve">Hà Đông </v>
          </cell>
          <cell r="I79" t="str">
            <v xml:space="preserve">Hà Nội </v>
          </cell>
          <cell r="J79" t="str">
            <v>0962366684</v>
          </cell>
          <cell r="K79" t="str">
            <v>001097016212</v>
          </cell>
          <cell r="L79" t="str">
            <v>Hà Nội</v>
          </cell>
          <cell r="M79" t="str">
            <v>7510301</v>
          </cell>
          <cell r="N79" t="str">
            <v>Công nghệ kỹ thuật điện, điện tử</v>
          </cell>
          <cell r="O79" t="str">
            <v>Hệ thống điện</v>
          </cell>
          <cell r="P79" t="str">
            <v>Mở lớp riêng</v>
          </cell>
        </row>
        <row r="80">
          <cell r="C80" t="str">
            <v>DDL.20LT078</v>
          </cell>
          <cell r="D80" t="str">
            <v xml:space="preserve">Dương Hoàng </v>
          </cell>
          <cell r="E80" t="str">
            <v xml:space="preserve">Sâm </v>
          </cell>
          <cell r="F80" t="str">
            <v>Nam</v>
          </cell>
          <cell r="G80" t="str">
            <v>03/05/1993</v>
          </cell>
          <cell r="H80" t="str">
            <v xml:space="preserve">Sóc Sơn </v>
          </cell>
          <cell r="I80" t="str">
            <v xml:space="preserve">Hà Nội </v>
          </cell>
          <cell r="J80" t="str">
            <v>0961107318</v>
          </cell>
          <cell r="K80" t="str">
            <v>001093022207</v>
          </cell>
          <cell r="L80" t="str">
            <v>Hà Nội</v>
          </cell>
          <cell r="M80" t="str">
            <v>7510301</v>
          </cell>
          <cell r="N80" t="str">
            <v>Công nghệ kỹ thuật điện, điện tử</v>
          </cell>
          <cell r="O80" t="str">
            <v>Hệ thống điện</v>
          </cell>
          <cell r="P80" t="str">
            <v>Mở lớp riêng</v>
          </cell>
        </row>
        <row r="81">
          <cell r="C81" t="str">
            <v>DDL.20LT079</v>
          </cell>
          <cell r="D81" t="str">
            <v xml:space="preserve">Đào Văn </v>
          </cell>
          <cell r="E81" t="str">
            <v xml:space="preserve">Mậu </v>
          </cell>
          <cell r="F81" t="str">
            <v>Nam</v>
          </cell>
          <cell r="G81" t="str">
            <v>20/01/1989</v>
          </cell>
          <cell r="H81" t="str">
            <v xml:space="preserve">Quỳnh Lưu </v>
          </cell>
          <cell r="I81" t="str">
            <v xml:space="preserve">Nghệ An </v>
          </cell>
          <cell r="J81" t="str">
            <v>0984499177</v>
          </cell>
          <cell r="K81" t="str">
            <v>186865475</v>
          </cell>
          <cell r="L81" t="str">
            <v>Nghệ An</v>
          </cell>
          <cell r="M81" t="str">
            <v>7510301</v>
          </cell>
          <cell r="N81" t="str">
            <v>Công nghệ kỹ thuật điện, điện tử</v>
          </cell>
          <cell r="O81" t="str">
            <v>Hệ thống điện</v>
          </cell>
          <cell r="P81" t="str">
            <v>Mở lớp riêng</v>
          </cell>
        </row>
        <row r="82">
          <cell r="C82" t="str">
            <v>DDL.20VB2080</v>
          </cell>
          <cell r="D82" t="str">
            <v xml:space="preserve">Bùi Tiến </v>
          </cell>
          <cell r="E82" t="str">
            <v xml:space="preserve">Sỹ </v>
          </cell>
          <cell r="F82" t="str">
            <v>Nam</v>
          </cell>
          <cell r="G82" t="str">
            <v>13/02/1998</v>
          </cell>
          <cell r="H82" t="str">
            <v xml:space="preserve">Kim Bảng </v>
          </cell>
          <cell r="I82" t="str">
            <v xml:space="preserve">Hà Nam </v>
          </cell>
          <cell r="J82" t="str">
            <v>0335731272</v>
          </cell>
          <cell r="K82" t="str">
            <v>035098003188</v>
          </cell>
          <cell r="L82" t="str">
            <v>Hà Nam</v>
          </cell>
          <cell r="M82" t="str">
            <v>7510301</v>
          </cell>
          <cell r="N82" t="str">
            <v>Công nghệ kỹ thuật điện, điện tử</v>
          </cell>
          <cell r="O82" t="str">
            <v>Hệ thống điện</v>
          </cell>
          <cell r="P82" t="str">
            <v>Mở lớp riêng</v>
          </cell>
        </row>
        <row r="83">
          <cell r="C83" t="str">
            <v>DDL.20LT081</v>
          </cell>
          <cell r="D83" t="str">
            <v xml:space="preserve">Nguyễn Thị Thúy </v>
          </cell>
          <cell r="E83" t="str">
            <v xml:space="preserve">Hằng </v>
          </cell>
          <cell r="F83" t="str">
            <v>Nữ</v>
          </cell>
          <cell r="G83" t="str">
            <v>16/03/2001</v>
          </cell>
          <cell r="H83" t="str">
            <v xml:space="preserve">Ba Vì </v>
          </cell>
          <cell r="I83" t="str">
            <v xml:space="preserve">Hà Nội </v>
          </cell>
          <cell r="J83" t="str">
            <v>0333155710</v>
          </cell>
          <cell r="K83" t="str">
            <v>001301020870</v>
          </cell>
          <cell r="L83" t="str">
            <v>Hà Tây</v>
          </cell>
          <cell r="M83" t="str">
            <v>7480201</v>
          </cell>
          <cell r="N83" t="str">
            <v>Công nghệ thông tin</v>
          </cell>
          <cell r="O83" t="str">
            <v>Quản trị và an ninh mạng</v>
          </cell>
          <cell r="P83" t="str">
            <v>Học ghép toàn bộ khóa học với lớp chính quy</v>
          </cell>
        </row>
        <row r="84">
          <cell r="C84" t="str">
            <v>DDL.20LT082</v>
          </cell>
          <cell r="D84" t="str">
            <v xml:space="preserve">Lê Văn </v>
          </cell>
          <cell r="E84" t="str">
            <v xml:space="preserve">Quang </v>
          </cell>
          <cell r="F84" t="str">
            <v>Nam</v>
          </cell>
          <cell r="G84" t="str">
            <v>15/01/2001</v>
          </cell>
          <cell r="H84" t="str">
            <v xml:space="preserve">Ba Vì </v>
          </cell>
          <cell r="I84" t="str">
            <v xml:space="preserve">Hà Nội </v>
          </cell>
          <cell r="J84" t="str">
            <v>0389917514</v>
          </cell>
          <cell r="K84" t="str">
            <v>001201021769</v>
          </cell>
          <cell r="L84" t="str">
            <v>Hà Nội</v>
          </cell>
          <cell r="M84" t="str">
            <v>7480201</v>
          </cell>
          <cell r="N84" t="str">
            <v>Công nghệ thông tin</v>
          </cell>
          <cell r="O84" t="str">
            <v>Quản trị và an ninh mạng</v>
          </cell>
          <cell r="P84" t="str">
            <v>Học ghép toàn bộ khóa học với lớp chính quy</v>
          </cell>
        </row>
        <row r="85">
          <cell r="C85" t="str">
            <v>DDL.20LT083</v>
          </cell>
          <cell r="D85" t="str">
            <v xml:space="preserve">Phạm </v>
          </cell>
          <cell r="E85" t="str">
            <v xml:space="preserve">Hoàng </v>
          </cell>
          <cell r="F85" t="str">
            <v>Nam</v>
          </cell>
          <cell r="G85" t="str">
            <v>04/09/1999</v>
          </cell>
          <cell r="H85" t="str">
            <v>Krông Pắc</v>
          </cell>
          <cell r="I85" t="str">
            <v>Đắk Lắk</v>
          </cell>
          <cell r="J85" t="str">
            <v>0345939353</v>
          </cell>
          <cell r="K85" t="str">
            <v>241862540</v>
          </cell>
          <cell r="L85" t="str">
            <v>Đăk Lăk</v>
          </cell>
          <cell r="M85" t="str">
            <v>7510301</v>
          </cell>
          <cell r="N85" t="str">
            <v>Công nghệ kỹ thuật điện, điện tử</v>
          </cell>
          <cell r="O85" t="str">
            <v>Điện công nghiệp và dân dụng</v>
          </cell>
          <cell r="P85" t="str">
            <v>Một số môn học ghép với lớp chính quy</v>
          </cell>
        </row>
        <row r="86">
          <cell r="C86" t="str">
            <v>DDL.20VB2084</v>
          </cell>
          <cell r="D86" t="str">
            <v xml:space="preserve">Nguyễn Bảo </v>
          </cell>
          <cell r="E86" t="str">
            <v xml:space="preserve">Nam </v>
          </cell>
          <cell r="F86" t="str">
            <v>Nam</v>
          </cell>
          <cell r="G86" t="str">
            <v>04/10/1997</v>
          </cell>
          <cell r="H86" t="str">
            <v xml:space="preserve">Phú Bình </v>
          </cell>
          <cell r="I86" t="str">
            <v xml:space="preserve">Thái Nguyên </v>
          </cell>
          <cell r="J86" t="str">
            <v>0349071862</v>
          </cell>
          <cell r="K86" t="str">
            <v>091929718</v>
          </cell>
          <cell r="L86" t="str">
            <v>Thái Nguyên</v>
          </cell>
          <cell r="M86" t="str">
            <v>7480201</v>
          </cell>
          <cell r="N86" t="str">
            <v>Công nghệ thông tin</v>
          </cell>
          <cell r="O86" t="str">
            <v>Công nghệ phần mềm</v>
          </cell>
          <cell r="P86" t="str">
            <v>Học ghép toàn bộ khóa học với lớp chính quy</v>
          </cell>
        </row>
        <row r="87">
          <cell r="C87" t="str">
            <v>DDL.20LT085</v>
          </cell>
          <cell r="D87" t="str">
            <v xml:space="preserve">Vũ Hoàng </v>
          </cell>
          <cell r="E87" t="str">
            <v xml:space="preserve">Anh </v>
          </cell>
          <cell r="F87" t="str">
            <v>Nam</v>
          </cell>
          <cell r="G87" t="str">
            <v>23/06/1999</v>
          </cell>
          <cell r="H87" t="str">
            <v xml:space="preserve">Thanh Ba </v>
          </cell>
          <cell r="I87" t="str">
            <v xml:space="preserve">Phú Thọ </v>
          </cell>
          <cell r="J87" t="str">
            <v>0962317817</v>
          </cell>
          <cell r="K87" t="str">
            <v>132390694</v>
          </cell>
          <cell r="L87" t="str">
            <v>Phú Thọ</v>
          </cell>
          <cell r="M87" t="str">
            <v>7510301</v>
          </cell>
          <cell r="N87" t="str">
            <v>Công nghệ kỹ thuật điện, điện tử</v>
          </cell>
          <cell r="O87" t="str">
            <v>Hệ thống điện</v>
          </cell>
          <cell r="P87" t="str">
            <v>Mở lớp riêng</v>
          </cell>
        </row>
        <row r="88">
          <cell r="C88" t="str">
            <v>DDL.20LT086</v>
          </cell>
          <cell r="D88" t="str">
            <v xml:space="preserve">Ân Văn </v>
          </cell>
          <cell r="E88" t="str">
            <v xml:space="preserve">Dũng </v>
          </cell>
          <cell r="F88" t="str">
            <v>Nam</v>
          </cell>
          <cell r="G88" t="str">
            <v>16/01/1996</v>
          </cell>
          <cell r="H88" t="str">
            <v xml:space="preserve">Lục Ngạn </v>
          </cell>
          <cell r="I88" t="str">
            <v xml:space="preserve">Bắc Giang </v>
          </cell>
          <cell r="J88" t="str">
            <v>0326111234</v>
          </cell>
          <cell r="K88" t="str">
            <v>122238649</v>
          </cell>
          <cell r="L88" t="str">
            <v>Bắc Giang</v>
          </cell>
          <cell r="M88" t="str">
            <v>7510301</v>
          </cell>
          <cell r="N88" t="str">
            <v>Công nghệ kỹ thuật điện, điện tử</v>
          </cell>
          <cell r="O88" t="str">
            <v>Hệ thống điện</v>
          </cell>
          <cell r="P88" t="str">
            <v>Mở lớp riêng</v>
          </cell>
        </row>
        <row r="89">
          <cell r="C89" t="str">
            <v>DDL.20LT087</v>
          </cell>
          <cell r="D89" t="str">
            <v xml:space="preserve">Đinh Tiến </v>
          </cell>
          <cell r="E89" t="str">
            <v xml:space="preserve">Dũng </v>
          </cell>
          <cell r="F89" t="str">
            <v>Nam</v>
          </cell>
          <cell r="G89" t="str">
            <v>20/09/1997</v>
          </cell>
          <cell r="H89" t="str">
            <v xml:space="preserve">Sóc Sơn </v>
          </cell>
          <cell r="I89" t="str">
            <v xml:space="preserve">Hà Nội </v>
          </cell>
          <cell r="J89" t="str">
            <v>0399420666</v>
          </cell>
          <cell r="K89" t="str">
            <v>013542700</v>
          </cell>
          <cell r="L89" t="str">
            <v>Hà Nội</v>
          </cell>
          <cell r="M89" t="str">
            <v>7510301</v>
          </cell>
          <cell r="N89" t="str">
            <v>Công nghệ kỹ thuật điện, điện tử</v>
          </cell>
          <cell r="O89" t="str">
            <v>Hệ thống điện</v>
          </cell>
          <cell r="P89" t="str">
            <v>Mở lớp riêng</v>
          </cell>
        </row>
        <row r="90">
          <cell r="C90" t="str">
            <v>DDL.20LT088</v>
          </cell>
          <cell r="D90" t="str">
            <v xml:space="preserve">Phan Thị </v>
          </cell>
          <cell r="E90" t="str">
            <v xml:space="preserve">Tươi </v>
          </cell>
          <cell r="F90" t="str">
            <v>Nữ</v>
          </cell>
          <cell r="G90" t="str">
            <v>05/08/1997</v>
          </cell>
          <cell r="H90" t="str">
            <v xml:space="preserve">Hoàng Quốc Việt </v>
          </cell>
          <cell r="I90" t="str">
            <v xml:space="preserve">Hà Nội </v>
          </cell>
          <cell r="J90" t="str">
            <v>0983491550</v>
          </cell>
          <cell r="K90" t="str">
            <v>017433769</v>
          </cell>
          <cell r="L90" t="str">
            <v>Hà Nội</v>
          </cell>
          <cell r="M90" t="str">
            <v>7340301</v>
          </cell>
          <cell r="N90" t="str">
            <v>Kế toán</v>
          </cell>
          <cell r="O90" t="str">
            <v>Kế toán doanh nghiệp</v>
          </cell>
          <cell r="P90" t="str">
            <v>Học ghép toàn bộ khóa học với lớp chính quy</v>
          </cell>
        </row>
        <row r="91">
          <cell r="C91" t="str">
            <v>DDL.20LT089</v>
          </cell>
          <cell r="D91" t="str">
            <v xml:space="preserve">Ngô Trường </v>
          </cell>
          <cell r="E91" t="str">
            <v xml:space="preserve">Sinh </v>
          </cell>
          <cell r="F91" t="str">
            <v>Nam</v>
          </cell>
          <cell r="G91" t="str">
            <v>23/10/1991</v>
          </cell>
          <cell r="H91" t="str">
            <v xml:space="preserve">Hiệp Hòa </v>
          </cell>
          <cell r="I91" t="str">
            <v xml:space="preserve">Bắc Giang </v>
          </cell>
          <cell r="J91" t="str">
            <v>0988750204</v>
          </cell>
          <cell r="K91" t="str">
            <v>122035103</v>
          </cell>
          <cell r="L91" t="str">
            <v>Bắc Giang</v>
          </cell>
          <cell r="M91" t="str">
            <v>7480201</v>
          </cell>
          <cell r="N91" t="str">
            <v>Công nghệ thông tin</v>
          </cell>
          <cell r="O91" t="str">
            <v>Quản trị và an ninh mạng</v>
          </cell>
          <cell r="P91" t="str">
            <v>Học ghép toàn bộ khóa học với lớp chính quy</v>
          </cell>
        </row>
        <row r="92">
          <cell r="C92" t="str">
            <v>DDL.20VB2090</v>
          </cell>
          <cell r="D92" t="str">
            <v xml:space="preserve">Nguyễn Thành </v>
          </cell>
          <cell r="E92" t="str">
            <v xml:space="preserve">Lâm </v>
          </cell>
          <cell r="F92" t="str">
            <v>Nam</v>
          </cell>
          <cell r="G92" t="str">
            <v>28/02/1974</v>
          </cell>
          <cell r="H92" t="str">
            <v>Cầu Giấy</v>
          </cell>
          <cell r="I92" t="str">
            <v xml:space="preserve">Hà Nội </v>
          </cell>
          <cell r="J92" t="str">
            <v>0904518080</v>
          </cell>
          <cell r="K92" t="str">
            <v>001074016040</v>
          </cell>
          <cell r="L92" t="str">
            <v>Thái Bình</v>
          </cell>
          <cell r="M92" t="str">
            <v>7510301</v>
          </cell>
          <cell r="N92" t="str">
            <v>Công nghệ kỹ thuật điện, điện tử</v>
          </cell>
          <cell r="O92" t="str">
            <v>Hệ thống điện</v>
          </cell>
          <cell r="P92" t="str">
            <v>Mở lớp riêng</v>
          </cell>
        </row>
        <row r="93">
          <cell r="C93" t="str">
            <v>DDL.20LT091</v>
          </cell>
          <cell r="D93" t="str">
            <v xml:space="preserve">Đặng Xuân </v>
          </cell>
          <cell r="E93" t="str">
            <v xml:space="preserve">Phong </v>
          </cell>
          <cell r="F93" t="str">
            <v>Nam</v>
          </cell>
          <cell r="G93" t="str">
            <v>22/11/1999</v>
          </cell>
          <cell r="H93" t="str">
            <v xml:space="preserve">Thanh Trì </v>
          </cell>
          <cell r="I93" t="str">
            <v xml:space="preserve">Hà Nội </v>
          </cell>
          <cell r="J93" t="str">
            <v>0366357787</v>
          </cell>
          <cell r="K93" t="str">
            <v>013621216</v>
          </cell>
          <cell r="L93" t="str">
            <v>Hà Nội</v>
          </cell>
          <cell r="M93" t="str">
            <v>7510301</v>
          </cell>
          <cell r="N93" t="str">
            <v>Công nghệ kỹ thuật điện, điện tử</v>
          </cell>
          <cell r="O93" t="str">
            <v>Hệ thống điện</v>
          </cell>
          <cell r="P93" t="str">
            <v>Mở lớp riêng</v>
          </cell>
        </row>
        <row r="94">
          <cell r="C94" t="str">
            <v>DDL.20LT092</v>
          </cell>
          <cell r="D94" t="str">
            <v xml:space="preserve">Lê Tuấn </v>
          </cell>
          <cell r="E94" t="str">
            <v xml:space="preserve">Anh </v>
          </cell>
          <cell r="F94" t="str">
            <v>Nam</v>
          </cell>
          <cell r="G94" t="str">
            <v>01/09/1999</v>
          </cell>
          <cell r="H94" t="str">
            <v xml:space="preserve">Đông Anh </v>
          </cell>
          <cell r="I94" t="str">
            <v xml:space="preserve">Hà Nội </v>
          </cell>
          <cell r="J94" t="str">
            <v>0967679625</v>
          </cell>
          <cell r="K94" t="str">
            <v>001099026465</v>
          </cell>
          <cell r="L94" t="str">
            <v>Hà Nội</v>
          </cell>
          <cell r="M94" t="str">
            <v>7480201</v>
          </cell>
          <cell r="N94" t="str">
            <v>Công nghệ thông tin</v>
          </cell>
          <cell r="O94" t="str">
            <v>Quản trị và an ninh mạng</v>
          </cell>
          <cell r="P94" t="str">
            <v>Học ghép toàn bộ khóa học với lớp chính quy</v>
          </cell>
        </row>
        <row r="95">
          <cell r="C95" t="str">
            <v>DDL.20LT093</v>
          </cell>
          <cell r="D95" t="str">
            <v xml:space="preserve">Dư Chí </v>
          </cell>
          <cell r="E95" t="str">
            <v xml:space="preserve">Toàn </v>
          </cell>
          <cell r="F95" t="str">
            <v>Nam</v>
          </cell>
          <cell r="G95" t="str">
            <v>01/07/1999</v>
          </cell>
          <cell r="H95" t="str">
            <v xml:space="preserve">Ứng Hòa </v>
          </cell>
          <cell r="I95" t="str">
            <v xml:space="preserve">Hà Nội </v>
          </cell>
          <cell r="J95" t="str">
            <v>0984448514</v>
          </cell>
          <cell r="K95" t="str">
            <v>001199008764</v>
          </cell>
          <cell r="L95" t="str">
            <v>Hà Tây</v>
          </cell>
          <cell r="M95" t="str">
            <v>7480201</v>
          </cell>
          <cell r="N95" t="str">
            <v>Công nghệ thông tin</v>
          </cell>
          <cell r="O95" t="str">
            <v>Quản trị và an ninh mạng</v>
          </cell>
          <cell r="P95" t="str">
            <v>Học ghép toàn bộ khóa học với lớp chính quy</v>
          </cell>
        </row>
        <row r="96">
          <cell r="C96" t="str">
            <v>DDL.20LT094</v>
          </cell>
          <cell r="D96" t="str">
            <v xml:space="preserve">Nguyễn Văn </v>
          </cell>
          <cell r="E96" t="str">
            <v xml:space="preserve">Đức </v>
          </cell>
          <cell r="F96" t="str">
            <v>Nam</v>
          </cell>
          <cell r="G96" t="str">
            <v>26/04/1999</v>
          </cell>
          <cell r="H96" t="str">
            <v xml:space="preserve">Ba Đình </v>
          </cell>
          <cell r="I96" t="str">
            <v xml:space="preserve">Hà Nội </v>
          </cell>
          <cell r="J96" t="str">
            <v>0982883705</v>
          </cell>
          <cell r="K96" t="str">
            <v>013607879</v>
          </cell>
          <cell r="L96" t="str">
            <v>Hà Nội</v>
          </cell>
          <cell r="M96" t="str">
            <v>7480201</v>
          </cell>
          <cell r="N96" t="str">
            <v>Công nghệ thông tin</v>
          </cell>
          <cell r="O96" t="str">
            <v>Quản trị và an ninh mạng</v>
          </cell>
          <cell r="P96" t="str">
            <v>Học ghép toàn bộ khóa học với lớp chính quy</v>
          </cell>
        </row>
        <row r="97">
          <cell r="C97" t="str">
            <v>DDL.20LT095</v>
          </cell>
          <cell r="D97" t="str">
            <v xml:space="preserve">Nguyễn Thành </v>
          </cell>
          <cell r="E97" t="str">
            <v xml:space="preserve">Trung </v>
          </cell>
          <cell r="F97" t="str">
            <v>Nam</v>
          </cell>
          <cell r="G97" t="str">
            <v>08/12/1999</v>
          </cell>
          <cell r="H97" t="str">
            <v xml:space="preserve">Quyết Tâm </v>
          </cell>
          <cell r="I97" t="str">
            <v xml:space="preserve">Sơn La </v>
          </cell>
          <cell r="J97" t="str">
            <v>0376447098</v>
          </cell>
          <cell r="K97" t="str">
            <v>050997987</v>
          </cell>
          <cell r="L97" t="str">
            <v>Sơn La</v>
          </cell>
          <cell r="M97" t="str">
            <v>7510303</v>
          </cell>
          <cell r="N97" t="str">
            <v>Công nghệ kỹ thuật điều khiển và tự động hóa</v>
          </cell>
          <cell r="O97" t="str">
            <v>Công nghệ kỹ thuật điều khiển.</v>
          </cell>
          <cell r="P97" t="str">
            <v>Học ghép toàn bộ khóa học với lớp chính quy</v>
          </cell>
        </row>
        <row r="98">
          <cell r="C98" t="str">
            <v>DDL.20LT096</v>
          </cell>
          <cell r="D98" t="str">
            <v xml:space="preserve">Trần Minh </v>
          </cell>
          <cell r="E98" t="str">
            <v xml:space="preserve">Quang </v>
          </cell>
          <cell r="F98" t="str">
            <v>Nam</v>
          </cell>
          <cell r="G98" t="str">
            <v>13/11/2001</v>
          </cell>
          <cell r="H98" t="str">
            <v xml:space="preserve">Ba Vì </v>
          </cell>
          <cell r="I98" t="str">
            <v xml:space="preserve">Hà Nội </v>
          </cell>
          <cell r="J98" t="str">
            <v>0968581172</v>
          </cell>
          <cell r="K98" t="str">
            <v>001201021748</v>
          </cell>
          <cell r="L98" t="str">
            <v>Hà Nội</v>
          </cell>
          <cell r="M98" t="str">
            <v>7480201</v>
          </cell>
          <cell r="N98" t="str">
            <v>Công nghệ thông tin</v>
          </cell>
          <cell r="O98" t="str">
            <v>Quản trị và an ninh mạng</v>
          </cell>
          <cell r="P98" t="str">
            <v>Học ghép toàn bộ khóa học với lớp chính quy</v>
          </cell>
        </row>
        <row r="99">
          <cell r="C99" t="str">
            <v>DDL.20VB2097</v>
          </cell>
          <cell r="D99" t="str">
            <v xml:space="preserve">Lưu Quốc </v>
          </cell>
          <cell r="E99" t="str">
            <v xml:space="preserve">Việt </v>
          </cell>
          <cell r="F99" t="str">
            <v>Nam</v>
          </cell>
          <cell r="G99" t="str">
            <v>22/09/1987</v>
          </cell>
          <cell r="H99" t="str">
            <v xml:space="preserve">Hà Đông </v>
          </cell>
          <cell r="I99" t="str">
            <v xml:space="preserve">Hà Nội </v>
          </cell>
          <cell r="J99" t="str">
            <v>0962323333</v>
          </cell>
          <cell r="K99" t="str">
            <v>001087004440</v>
          </cell>
          <cell r="L99" t="str">
            <v>Hà Nội</v>
          </cell>
          <cell r="M99" t="str">
            <v>7510301</v>
          </cell>
          <cell r="N99" t="str">
            <v>Công nghệ kỹ thuật điện, điện tử</v>
          </cell>
          <cell r="O99" t="str">
            <v>Hệ thống điện</v>
          </cell>
          <cell r="P99" t="str">
            <v>Mở lớp riêng</v>
          </cell>
        </row>
        <row r="100">
          <cell r="C100" t="str">
            <v>DDL.20LT098</v>
          </cell>
          <cell r="D100" t="str">
            <v xml:space="preserve">Nguyễn Quang </v>
          </cell>
          <cell r="E100" t="str">
            <v xml:space="preserve">Huy </v>
          </cell>
          <cell r="F100" t="str">
            <v>Nam</v>
          </cell>
          <cell r="G100" t="str">
            <v>24/11/1997</v>
          </cell>
          <cell r="H100" t="str">
            <v xml:space="preserve">Trấn Yên </v>
          </cell>
          <cell r="I100" t="str">
            <v xml:space="preserve">Yên Bái </v>
          </cell>
          <cell r="J100" t="str">
            <v>0964492661</v>
          </cell>
          <cell r="K100" t="str">
            <v>061134033</v>
          </cell>
          <cell r="L100" t="str">
            <v>Yên Bái</v>
          </cell>
          <cell r="M100" t="str">
            <v>7510301</v>
          </cell>
          <cell r="N100" t="str">
            <v>Công nghệ kỹ thuật điện, điện tử</v>
          </cell>
          <cell r="O100" t="str">
            <v>Hệ thống điện</v>
          </cell>
          <cell r="P100" t="str">
            <v>Mở lớp riêng</v>
          </cell>
        </row>
        <row r="101">
          <cell r="C101" t="str">
            <v>DDL.20VB2099</v>
          </cell>
          <cell r="D101" t="str">
            <v xml:space="preserve">Nguyễn Hữu </v>
          </cell>
          <cell r="E101" t="str">
            <v xml:space="preserve">Huy </v>
          </cell>
          <cell r="F101" t="str">
            <v>Nam</v>
          </cell>
          <cell r="G101" t="str">
            <v>11/07/1997</v>
          </cell>
          <cell r="H101" t="str">
            <v xml:space="preserve">Thanh Hà </v>
          </cell>
          <cell r="I101" t="str">
            <v xml:space="preserve">Hải Dương </v>
          </cell>
          <cell r="J101" t="str">
            <v>0971317292</v>
          </cell>
          <cell r="K101" t="str">
            <v>030097002141</v>
          </cell>
          <cell r="L101" t="str">
            <v>Hải Dương</v>
          </cell>
          <cell r="M101" t="str">
            <v>7510301</v>
          </cell>
          <cell r="N101" t="str">
            <v>Công nghệ kỹ thuật điện, điện tử</v>
          </cell>
          <cell r="O101" t="str">
            <v>Hệ thống điện</v>
          </cell>
          <cell r="P101" t="str">
            <v>Mở lớp riêng</v>
          </cell>
        </row>
        <row r="102">
          <cell r="C102" t="str">
            <v>DDL.20LT0100</v>
          </cell>
          <cell r="D102" t="str">
            <v xml:space="preserve">Trần Anh </v>
          </cell>
          <cell r="E102" t="str">
            <v>Tuấn</v>
          </cell>
          <cell r="F102" t="str">
            <v>Nam</v>
          </cell>
          <cell r="G102" t="str">
            <v>10/04/1987</v>
          </cell>
          <cell r="H102" t="str">
            <v xml:space="preserve">Việt Trì </v>
          </cell>
          <cell r="I102" t="str">
            <v xml:space="preserve">Phú Thọ </v>
          </cell>
          <cell r="J102" t="str">
            <v>0945148228</v>
          </cell>
          <cell r="K102" t="str">
            <v>131667374</v>
          </cell>
          <cell r="L102" t="str">
            <v>Phú Thọ</v>
          </cell>
          <cell r="M102" t="str">
            <v>7510301</v>
          </cell>
          <cell r="N102" t="str">
            <v>Công nghệ kỹ thuật điện, điện tử</v>
          </cell>
          <cell r="O102" t="str">
            <v>Hệ thống điện</v>
          </cell>
          <cell r="P102" t="str">
            <v>Mở lớp riêng</v>
          </cell>
        </row>
        <row r="103">
          <cell r="C103" t="str">
            <v>DDL.20VB20101</v>
          </cell>
          <cell r="D103" t="str">
            <v xml:space="preserve">Lê Văn </v>
          </cell>
          <cell r="E103" t="str">
            <v xml:space="preserve">Quân </v>
          </cell>
          <cell r="F103" t="str">
            <v>Nam</v>
          </cell>
          <cell r="G103" t="str">
            <v>27/11/1988</v>
          </cell>
          <cell r="H103" t="str">
            <v xml:space="preserve">Hoàng Mai </v>
          </cell>
          <cell r="I103" t="str">
            <v xml:space="preserve">Hà Nội </v>
          </cell>
          <cell r="J103" t="str">
            <v>0986814216</v>
          </cell>
          <cell r="K103" t="str">
            <v>186510901</v>
          </cell>
          <cell r="L103" t="str">
            <v>Nghệ An</v>
          </cell>
          <cell r="M103" t="str">
            <v>7510301</v>
          </cell>
          <cell r="N103" t="str">
            <v>Công nghệ kỹ thuật điện, điện tử</v>
          </cell>
          <cell r="O103" t="str">
            <v>Hệ thống điện</v>
          </cell>
          <cell r="P103" t="str">
            <v>Mở lớp riêng</v>
          </cell>
        </row>
        <row r="104">
          <cell r="C104" t="str">
            <v>DDL.20LT0102</v>
          </cell>
          <cell r="D104" t="str">
            <v xml:space="preserve">Nguyễn Tuấn </v>
          </cell>
          <cell r="E104" t="str">
            <v xml:space="preserve">Anh </v>
          </cell>
          <cell r="F104" t="str">
            <v>Nam</v>
          </cell>
          <cell r="G104" t="str">
            <v>26/07/1991</v>
          </cell>
          <cell r="H104" t="str">
            <v xml:space="preserve">Gia Lâm </v>
          </cell>
          <cell r="I104" t="str">
            <v xml:space="preserve">Hà Nội </v>
          </cell>
          <cell r="J104" t="str">
            <v>0349617831</v>
          </cell>
          <cell r="K104" t="str">
            <v>013111917</v>
          </cell>
          <cell r="L104" t="str">
            <v>Hà Nội</v>
          </cell>
          <cell r="M104" t="str">
            <v>7510301</v>
          </cell>
          <cell r="N104" t="str">
            <v>Công nghệ kỹ thuật điện, điện tử</v>
          </cell>
          <cell r="O104" t="str">
            <v>Điện công nghiệp và dân dụng</v>
          </cell>
          <cell r="P104" t="str">
            <v>Một số môn học ghép với lớp chính quy</v>
          </cell>
        </row>
        <row r="105">
          <cell r="C105" t="str">
            <v>DDL.20LT0103</v>
          </cell>
          <cell r="D105" t="str">
            <v xml:space="preserve">Bùi Văn </v>
          </cell>
          <cell r="E105" t="str">
            <v xml:space="preserve">Quyết </v>
          </cell>
          <cell r="F105" t="str">
            <v>Nam</v>
          </cell>
          <cell r="G105" t="str">
            <v>02/05/1997</v>
          </cell>
          <cell r="H105" t="str">
            <v>Đống Đa</v>
          </cell>
          <cell r="I105" t="str">
            <v xml:space="preserve">Hà Nội </v>
          </cell>
          <cell r="J105" t="str">
            <v>0357115761</v>
          </cell>
          <cell r="K105" t="str">
            <v>122255251</v>
          </cell>
          <cell r="L105" t="str">
            <v>Bắc Giang</v>
          </cell>
          <cell r="M105" t="str">
            <v>7510301</v>
          </cell>
          <cell r="N105" t="str">
            <v>Công nghệ kỹ thuật điện, điện tử</v>
          </cell>
          <cell r="O105" t="str">
            <v>Hệ thống điện</v>
          </cell>
          <cell r="P105" t="str">
            <v>Mở lớp riêng</v>
          </cell>
        </row>
        <row r="106">
          <cell r="C106" t="str">
            <v>DDL.20LT0104</v>
          </cell>
          <cell r="D106" t="str">
            <v xml:space="preserve">Nguyễn Văn </v>
          </cell>
          <cell r="E106" t="str">
            <v xml:space="preserve">Phúc </v>
          </cell>
          <cell r="F106" t="str">
            <v>Nam</v>
          </cell>
          <cell r="G106" t="str">
            <v>30/08/1978</v>
          </cell>
          <cell r="H106" t="str">
            <v xml:space="preserve">Nam Từ Liêm </v>
          </cell>
          <cell r="I106" t="str">
            <v xml:space="preserve">Hà Nội </v>
          </cell>
          <cell r="J106" t="str">
            <v>0387805475</v>
          </cell>
          <cell r="K106" t="str">
            <v>037078000018</v>
          </cell>
          <cell r="L106" t="str">
            <v>Ninh Bình</v>
          </cell>
          <cell r="M106" t="str">
            <v>7510301</v>
          </cell>
          <cell r="N106" t="str">
            <v>Công nghệ kỹ thuật điện, điện tử</v>
          </cell>
          <cell r="O106" t="str">
            <v>Hệ thống điện</v>
          </cell>
          <cell r="P106" t="str">
            <v>Mở lớp riêng</v>
          </cell>
        </row>
        <row r="107">
          <cell r="C107" t="str">
            <v>DDL.20LT0105</v>
          </cell>
          <cell r="D107" t="str">
            <v>Đặng Thị</v>
          </cell>
          <cell r="E107" t="str">
            <v xml:space="preserve">Hương </v>
          </cell>
          <cell r="F107" t="str">
            <v>Nữ</v>
          </cell>
          <cell r="G107" t="str">
            <v>15/10/1979</v>
          </cell>
          <cell r="H107" t="str">
            <v xml:space="preserve">Đông Anh </v>
          </cell>
          <cell r="I107" t="str">
            <v xml:space="preserve">Hà Nội </v>
          </cell>
          <cell r="J107" t="str">
            <v>0985055421</v>
          </cell>
          <cell r="K107" t="str">
            <v>012095974</v>
          </cell>
          <cell r="L107" t="str">
            <v>Hà Nội</v>
          </cell>
          <cell r="M107" t="str">
            <v>7510301</v>
          </cell>
          <cell r="N107" t="str">
            <v>Công nghệ kỹ thuật điện, điện tử</v>
          </cell>
          <cell r="O107" t="str">
            <v>Hệ thống điện</v>
          </cell>
          <cell r="P107" t="str">
            <v>Mở lớp riêng</v>
          </cell>
        </row>
        <row r="108">
          <cell r="C108" t="str">
            <v>DDL.20LT0106</v>
          </cell>
          <cell r="D108" t="str">
            <v xml:space="preserve">Hồ Tuấn </v>
          </cell>
          <cell r="E108" t="str">
            <v xml:space="preserve">Anh </v>
          </cell>
          <cell r="F108" t="str">
            <v>Nam</v>
          </cell>
          <cell r="G108" t="str">
            <v>12/12/1999</v>
          </cell>
          <cell r="H108" t="str">
            <v xml:space="preserve">Nam Từ Liêm </v>
          </cell>
          <cell r="I108" t="str">
            <v xml:space="preserve">Hà Nội </v>
          </cell>
          <cell r="J108" t="str">
            <v>0969664516</v>
          </cell>
          <cell r="K108" t="str">
            <v>001099004509</v>
          </cell>
          <cell r="L108" t="str">
            <v>Hà Nội</v>
          </cell>
          <cell r="M108" t="str">
            <v>7480201</v>
          </cell>
          <cell r="N108" t="str">
            <v>Công nghệ thông tin</v>
          </cell>
          <cell r="O108" t="str">
            <v>Quản trị và an ninh mạng</v>
          </cell>
          <cell r="P108" t="str">
            <v>Học ghép toàn bộ khóa học với lớp chính quy</v>
          </cell>
        </row>
        <row r="109">
          <cell r="C109" t="str">
            <v>DDL.20LT0107</v>
          </cell>
          <cell r="D109" t="str">
            <v xml:space="preserve">Mai Trung </v>
          </cell>
          <cell r="E109" t="str">
            <v xml:space="preserve">Hiếu </v>
          </cell>
          <cell r="F109" t="str">
            <v>Nam</v>
          </cell>
          <cell r="G109" t="str">
            <v>04/05/1999</v>
          </cell>
          <cell r="H109" t="str">
            <v xml:space="preserve">Cổ Nhuế </v>
          </cell>
          <cell r="I109" t="str">
            <v xml:space="preserve">Hà Nội </v>
          </cell>
          <cell r="J109" t="str">
            <v>0354654026</v>
          </cell>
          <cell r="K109" t="str">
            <v>073499044</v>
          </cell>
          <cell r="L109" t="str">
            <v>Hà Giang</v>
          </cell>
          <cell r="M109" t="str">
            <v>7510301</v>
          </cell>
          <cell r="N109" t="str">
            <v>Công nghệ kỹ thuật điện, điện tử</v>
          </cell>
          <cell r="O109" t="str">
            <v>Hệ thống điện</v>
          </cell>
          <cell r="P109" t="str">
            <v>Mở lớp riêng</v>
          </cell>
        </row>
        <row r="110">
          <cell r="C110" t="str">
            <v>DDL.20VB20108</v>
          </cell>
          <cell r="D110" t="str">
            <v xml:space="preserve">Đỗ Văn </v>
          </cell>
          <cell r="E110" t="str">
            <v xml:space="preserve">Khoa </v>
          </cell>
          <cell r="F110" t="str">
            <v>Nam</v>
          </cell>
          <cell r="G110" t="str">
            <v>08/04/1977</v>
          </cell>
          <cell r="H110" t="str">
            <v xml:space="preserve">Hà Đông </v>
          </cell>
          <cell r="I110" t="str">
            <v xml:space="preserve">Hà Nội </v>
          </cell>
          <cell r="J110" t="str">
            <v>0977382737</v>
          </cell>
          <cell r="K110" t="str">
            <v>001077006689</v>
          </cell>
          <cell r="L110" t="str">
            <v>Hà Tây</v>
          </cell>
          <cell r="M110" t="str">
            <v>7510301</v>
          </cell>
          <cell r="N110" t="str">
            <v>Công nghệ kỹ thuật điện, điện tử</v>
          </cell>
          <cell r="O110" t="str">
            <v>Hệ thống điện</v>
          </cell>
          <cell r="P110" t="str">
            <v>Mở lớp riêng</v>
          </cell>
        </row>
        <row r="111">
          <cell r="C111" t="str">
            <v>DDL.20LT0109</v>
          </cell>
          <cell r="D111" t="str">
            <v xml:space="preserve">Bùi Hữu </v>
          </cell>
          <cell r="E111" t="str">
            <v xml:space="preserve">Hòa </v>
          </cell>
          <cell r="F111" t="str">
            <v>Nam</v>
          </cell>
          <cell r="G111" t="str">
            <v>15/10/1984</v>
          </cell>
          <cell r="H111" t="str">
            <v>Đống Đa</v>
          </cell>
          <cell r="I111" t="str">
            <v xml:space="preserve">Hà Nội </v>
          </cell>
          <cell r="J111" t="str">
            <v>0912475582</v>
          </cell>
          <cell r="K111" t="str">
            <v>037084002561</v>
          </cell>
          <cell r="L111" t="str">
            <v>Bắc Thái</v>
          </cell>
          <cell r="M111" t="str">
            <v>7510301</v>
          </cell>
          <cell r="N111" t="str">
            <v>Công nghệ kỹ thuật điện, điện tử</v>
          </cell>
          <cell r="O111" t="str">
            <v>Hệ thống điện</v>
          </cell>
          <cell r="P111" t="str">
            <v>Mở lớp riêng</v>
          </cell>
        </row>
        <row r="112">
          <cell r="C112" t="str">
            <v>DDL.20VB20110</v>
          </cell>
          <cell r="D112" t="str">
            <v xml:space="preserve">Nguyễn Huy </v>
          </cell>
          <cell r="E112" t="str">
            <v xml:space="preserve">Hoàng </v>
          </cell>
          <cell r="F112" t="str">
            <v>Nam</v>
          </cell>
          <cell r="G112" t="str">
            <v>16/03/1993</v>
          </cell>
          <cell r="H112" t="str">
            <v xml:space="preserve">Thanh Xuân </v>
          </cell>
          <cell r="I112" t="str">
            <v xml:space="preserve">Hà Nội </v>
          </cell>
          <cell r="J112" t="str">
            <v>0903292261</v>
          </cell>
          <cell r="K112" t="str">
            <v>142606064</v>
          </cell>
          <cell r="L112" t="str">
            <v>Hải Dương</v>
          </cell>
          <cell r="M112" t="str">
            <v>7510301</v>
          </cell>
          <cell r="N112" t="str">
            <v>Công nghệ kỹ thuật điện, điện tử</v>
          </cell>
          <cell r="O112" t="str">
            <v>Hệ thống điện</v>
          </cell>
          <cell r="P112" t="str">
            <v>Mở lớp riêng</v>
          </cell>
        </row>
        <row r="113">
          <cell r="C113" t="str">
            <v>DDL.20LT0111</v>
          </cell>
          <cell r="D113" t="str">
            <v xml:space="preserve">Trần Quang </v>
          </cell>
          <cell r="E113" t="str">
            <v xml:space="preserve">Huy </v>
          </cell>
          <cell r="F113" t="str">
            <v>Nam</v>
          </cell>
          <cell r="G113" t="str">
            <v>13/04/1998</v>
          </cell>
          <cell r="H113" t="str">
            <v xml:space="preserve">Sóc Sơn </v>
          </cell>
          <cell r="I113" t="str">
            <v xml:space="preserve">Hà Nội </v>
          </cell>
          <cell r="J113" t="str">
            <v>0774222566</v>
          </cell>
          <cell r="K113" t="str">
            <v>036098000051</v>
          </cell>
          <cell r="L113" t="str">
            <v>Hà Nội</v>
          </cell>
          <cell r="M113" t="str">
            <v>7510301</v>
          </cell>
          <cell r="N113" t="str">
            <v>Công nghệ kỹ thuật điện, điện tử</v>
          </cell>
          <cell r="O113" t="str">
            <v>Hệ thống điện</v>
          </cell>
          <cell r="P113" t="str">
            <v>Mở lớp riêng</v>
          </cell>
        </row>
        <row r="114">
          <cell r="C114" t="str">
            <v>DDL.20LT0112</v>
          </cell>
          <cell r="D114" t="str">
            <v xml:space="preserve">Nguyễn Chiến </v>
          </cell>
          <cell r="E114" t="str">
            <v xml:space="preserve">Thắng </v>
          </cell>
          <cell r="F114" t="str">
            <v>Nam</v>
          </cell>
          <cell r="G114" t="str">
            <v>31/12/1999</v>
          </cell>
          <cell r="H114" t="str">
            <v xml:space="preserve">Mê Linh </v>
          </cell>
          <cell r="I114" t="str">
            <v xml:space="preserve">Hà Nội </v>
          </cell>
          <cell r="J114" t="str">
            <v>0964223932</v>
          </cell>
          <cell r="K114" t="str">
            <v>013693466</v>
          </cell>
          <cell r="L114" t="str">
            <v>Vĩnh Phúc</v>
          </cell>
          <cell r="M114" t="str">
            <v>7510301</v>
          </cell>
          <cell r="N114" t="str">
            <v>Công nghệ kỹ thuật điện, điện tử</v>
          </cell>
          <cell r="O114" t="str">
            <v>Hệ thống điện</v>
          </cell>
          <cell r="P114" t="str">
            <v>Mở lớp riêng</v>
          </cell>
        </row>
        <row r="115">
          <cell r="C115" t="str">
            <v>DDL.20LT0113</v>
          </cell>
          <cell r="D115" t="str">
            <v xml:space="preserve">Lê Văn </v>
          </cell>
          <cell r="E115" t="str">
            <v xml:space="preserve">Nam </v>
          </cell>
          <cell r="F115" t="str">
            <v>Nam</v>
          </cell>
          <cell r="G115" t="str">
            <v>13/07/1999</v>
          </cell>
          <cell r="H115" t="str">
            <v>Cầu Giấy</v>
          </cell>
          <cell r="I115" t="str">
            <v xml:space="preserve">Hà Nội </v>
          </cell>
          <cell r="J115" t="str">
            <v>0368943060</v>
          </cell>
          <cell r="K115" t="str">
            <v>174912834</v>
          </cell>
          <cell r="L115" t="str">
            <v>Thanh Hóa</v>
          </cell>
          <cell r="M115" t="str">
            <v>7510301</v>
          </cell>
          <cell r="N115" t="str">
            <v>Công nghệ kỹ thuật điện, điện tử</v>
          </cell>
          <cell r="O115" t="str">
            <v>Hệ thống điện</v>
          </cell>
          <cell r="P115" t="str">
            <v>Mở lớp riêng</v>
          </cell>
        </row>
        <row r="116">
          <cell r="C116" t="str">
            <v>DDL.20VB20114</v>
          </cell>
          <cell r="D116" t="str">
            <v>Bùi Chí</v>
          </cell>
          <cell r="E116" t="str">
            <v xml:space="preserve">Hiếu </v>
          </cell>
          <cell r="F116" t="str">
            <v>Nam</v>
          </cell>
          <cell r="G116" t="str">
            <v>17/12/1996</v>
          </cell>
          <cell r="H116" t="str">
            <v xml:space="preserve">Kim Bôi </v>
          </cell>
          <cell r="I116" t="str">
            <v xml:space="preserve">Hòa Bình </v>
          </cell>
          <cell r="J116" t="str">
            <v>0911122377</v>
          </cell>
          <cell r="K116" t="str">
            <v>113614752</v>
          </cell>
          <cell r="L116" t="str">
            <v>Hòa Bình</v>
          </cell>
          <cell r="M116" t="str">
            <v>7510301</v>
          </cell>
          <cell r="N116" t="str">
            <v>Công nghệ kỹ thuật điện, điện tử</v>
          </cell>
          <cell r="O116" t="str">
            <v>Hệ thống điện</v>
          </cell>
          <cell r="P116" t="str">
            <v>Mở lớp riêng</v>
          </cell>
        </row>
        <row r="117">
          <cell r="C117" t="str">
            <v>DDL.20LT0115</v>
          </cell>
          <cell r="D117" t="str">
            <v xml:space="preserve">Phạm Quốc </v>
          </cell>
          <cell r="E117" t="str">
            <v xml:space="preserve">Trung </v>
          </cell>
          <cell r="F117" t="str">
            <v>Nam</v>
          </cell>
          <cell r="G117" t="str">
            <v>26/02/1996</v>
          </cell>
          <cell r="H117" t="str">
            <v>Đông Đa</v>
          </cell>
          <cell r="I117" t="str">
            <v>Hà Nội</v>
          </cell>
          <cell r="J117" t="str">
            <v>0943520123</v>
          </cell>
          <cell r="K117" t="str">
            <v>187403700</v>
          </cell>
          <cell r="L117" t="str">
            <v>Nghệ An</v>
          </cell>
          <cell r="M117" t="str">
            <v>7510301</v>
          </cell>
          <cell r="N117" t="str">
            <v>Công nghệ kỹ thuật điện, điện tử</v>
          </cell>
          <cell r="O117" t="str">
            <v>Điện công nghiệp và dân dụng</v>
          </cell>
          <cell r="P117" t="str">
            <v>Một số môn học ghép với lớp chính quy</v>
          </cell>
        </row>
        <row r="118">
          <cell r="C118" t="str">
            <v>DDL.20VB20116</v>
          </cell>
          <cell r="D118" t="str">
            <v xml:space="preserve">Huỳnh Tấn </v>
          </cell>
          <cell r="E118" t="str">
            <v xml:space="preserve">Sỹ </v>
          </cell>
          <cell r="F118" t="str">
            <v>Nam</v>
          </cell>
          <cell r="G118" t="str">
            <v>20/10/1986</v>
          </cell>
          <cell r="H118" t="str">
            <v xml:space="preserve">Ba Đình </v>
          </cell>
          <cell r="I118" t="str">
            <v>Hà Nội</v>
          </cell>
          <cell r="J118" t="str">
            <v>0984867253</v>
          </cell>
          <cell r="K118" t="str">
            <v>205203896</v>
          </cell>
          <cell r="L118" t="str">
            <v>Quảng Nam</v>
          </cell>
          <cell r="M118" t="str">
            <v>7510301</v>
          </cell>
          <cell r="N118" t="str">
            <v>Công nghệ kỹ thuật điện, điện tử</v>
          </cell>
          <cell r="O118" t="str">
            <v>Hệ thống điện</v>
          </cell>
          <cell r="P118" t="str">
            <v>Mở lớp riêng</v>
          </cell>
        </row>
        <row r="119">
          <cell r="C119" t="str">
            <v>DDL.20LT0117</v>
          </cell>
          <cell r="D119" t="str">
            <v>Lưu Minh</v>
          </cell>
          <cell r="E119" t="str">
            <v xml:space="preserve">Hiếu </v>
          </cell>
          <cell r="F119" t="str">
            <v>Nam</v>
          </cell>
          <cell r="G119" t="str">
            <v>25/7/1999</v>
          </cell>
          <cell r="H119" t="str">
            <v xml:space="preserve">Mê Linh </v>
          </cell>
          <cell r="I119" t="str">
            <v>Hà Nội</v>
          </cell>
          <cell r="J119" t="str">
            <v>0365049672</v>
          </cell>
          <cell r="K119" t="str">
            <v>013623651</v>
          </cell>
          <cell r="L119" t="str">
            <v>Hà Nội</v>
          </cell>
          <cell r="M119" t="str">
            <v>7510301</v>
          </cell>
          <cell r="N119" t="str">
            <v>Công nghệ kỹ thuật điện, điện tử</v>
          </cell>
          <cell r="O119" t="str">
            <v>Hệ thống điện</v>
          </cell>
          <cell r="P119" t="str">
            <v>Mở lớp riêng</v>
          </cell>
        </row>
        <row r="120">
          <cell r="C120" t="str">
            <v>DDL.20LT0118</v>
          </cell>
          <cell r="D120" t="str">
            <v>Phan Trung</v>
          </cell>
          <cell r="E120" t="str">
            <v xml:space="preserve">Nghĩa </v>
          </cell>
          <cell r="F120" t="str">
            <v>Nam</v>
          </cell>
          <cell r="G120" t="str">
            <v>02/11/1994</v>
          </cell>
          <cell r="H120" t="str">
            <v xml:space="preserve">Đông Anh </v>
          </cell>
          <cell r="I120" t="str">
            <v>Hà Nội</v>
          </cell>
          <cell r="J120" t="str">
            <v>0913882648</v>
          </cell>
          <cell r="K120" t="str">
            <v>013453227</v>
          </cell>
          <cell r="L120" t="str">
            <v>Hà Nội</v>
          </cell>
          <cell r="M120" t="str">
            <v>7480201</v>
          </cell>
          <cell r="N120" t="str">
            <v>Công nghệ thông tin</v>
          </cell>
          <cell r="O120" t="str">
            <v>Quản trị và an ninh mạng</v>
          </cell>
          <cell r="P120" t="str">
            <v>Học ghép toàn bộ khóa học với lớp chính quy</v>
          </cell>
        </row>
        <row r="121">
          <cell r="C121" t="str">
            <v>DDL.20LT0119</v>
          </cell>
          <cell r="D121" t="str">
            <v>Ngô Mạnh</v>
          </cell>
          <cell r="E121" t="str">
            <v xml:space="preserve">Thắng </v>
          </cell>
          <cell r="F121" t="str">
            <v>Nam</v>
          </cell>
          <cell r="G121" t="str">
            <v>10/11/1998</v>
          </cell>
          <cell r="H121" t="str">
            <v>TP Ninh Bình</v>
          </cell>
          <cell r="I121" t="str">
            <v xml:space="preserve">Ninh Bình </v>
          </cell>
          <cell r="J121" t="str">
            <v>0912500018</v>
          </cell>
          <cell r="K121" t="str">
            <v>037098001841</v>
          </cell>
          <cell r="L121" t="str">
            <v>Ninh Bình</v>
          </cell>
          <cell r="M121" t="str">
            <v>7510301</v>
          </cell>
          <cell r="N121" t="str">
            <v>Công nghệ kỹ thuật điện, điện tử</v>
          </cell>
          <cell r="O121" t="str">
            <v>Hệ thống điện</v>
          </cell>
          <cell r="P121" t="str">
            <v>Mở lớp riêng</v>
          </cell>
        </row>
        <row r="122">
          <cell r="C122" t="str">
            <v>DDL.20VB20120</v>
          </cell>
          <cell r="D122" t="str">
            <v>Hoàng Nhật</v>
          </cell>
          <cell r="E122" t="str">
            <v xml:space="preserve">Tùng </v>
          </cell>
          <cell r="F122" t="str">
            <v>Nam</v>
          </cell>
          <cell r="G122" t="str">
            <v>04/9/1996</v>
          </cell>
          <cell r="H122" t="str">
            <v>TP Lào Cai</v>
          </cell>
          <cell r="I122" t="str">
            <v>Lào Cai</v>
          </cell>
          <cell r="J122" t="str">
            <v>0363924444</v>
          </cell>
          <cell r="K122" t="str">
            <v>063477358</v>
          </cell>
          <cell r="L122" t="str">
            <v>Lào Cai</v>
          </cell>
          <cell r="M122" t="str">
            <v>7510301</v>
          </cell>
          <cell r="N122" t="str">
            <v>Công nghệ kỹ thuật điện, điện tử</v>
          </cell>
          <cell r="O122" t="str">
            <v>Hệ thống điện</v>
          </cell>
          <cell r="P122" t="str">
            <v>Mở lớp riêng</v>
          </cell>
        </row>
        <row r="123">
          <cell r="C123" t="str">
            <v>DDL.20VB20121</v>
          </cell>
          <cell r="D123" t="str">
            <v>Ngọ Văn</v>
          </cell>
          <cell r="E123" t="str">
            <v>Kiệt</v>
          </cell>
          <cell r="F123" t="str">
            <v>Nam</v>
          </cell>
          <cell r="G123" t="str">
            <v>19/01/1994</v>
          </cell>
          <cell r="H123" t="str">
            <v xml:space="preserve">Bắc Từ Liêm </v>
          </cell>
          <cell r="I123" t="str">
            <v>Hà Nội</v>
          </cell>
          <cell r="J123" t="str">
            <v>0355828022</v>
          </cell>
          <cell r="K123" t="str">
            <v>091711482</v>
          </cell>
          <cell r="L123" t="str">
            <v>Thái Nguyên</v>
          </cell>
          <cell r="M123" t="str">
            <v>7510301</v>
          </cell>
          <cell r="N123" t="str">
            <v>Công nghệ kỹ thuật điện, điện tử</v>
          </cell>
          <cell r="O123" t="str">
            <v>Hệ thống điện</v>
          </cell>
          <cell r="P123" t="str">
            <v>Mở lớp riêng</v>
          </cell>
        </row>
        <row r="124">
          <cell r="C124" t="str">
            <v>DDL.20VB20122</v>
          </cell>
          <cell r="D124" t="str">
            <v>Nguyễn Sơn</v>
          </cell>
          <cell r="E124" t="str">
            <v xml:space="preserve">Thọ </v>
          </cell>
          <cell r="F124" t="str">
            <v>Nam</v>
          </cell>
          <cell r="G124" t="str">
            <v>17/5/1994</v>
          </cell>
          <cell r="H124" t="str">
            <v>Cầu Giấy</v>
          </cell>
          <cell r="I124" t="str">
            <v>Hà Nội</v>
          </cell>
          <cell r="J124" t="str">
            <v>0961175430</v>
          </cell>
          <cell r="K124" t="str">
            <v>013035314</v>
          </cell>
          <cell r="L124" t="str">
            <v>Hà Nội</v>
          </cell>
          <cell r="M124" t="str">
            <v>7510301</v>
          </cell>
          <cell r="N124" t="str">
            <v>Công nghệ kỹ thuật điện, điện tử</v>
          </cell>
          <cell r="O124" t="str">
            <v>Hệ thống điện</v>
          </cell>
          <cell r="P124" t="str">
            <v>Mở lớp riêng</v>
          </cell>
        </row>
        <row r="125">
          <cell r="C125" t="str">
            <v>DDL.20LT0123</v>
          </cell>
          <cell r="D125" t="str">
            <v>Hồ Văn</v>
          </cell>
          <cell r="E125" t="str">
            <v xml:space="preserve">Hoàng </v>
          </cell>
          <cell r="F125" t="str">
            <v>Nam</v>
          </cell>
          <cell r="G125" t="str">
            <v>14/8/1995</v>
          </cell>
          <cell r="H125" t="str">
            <v>Cầu Giấy</v>
          </cell>
          <cell r="I125" t="str">
            <v>Hà Nội</v>
          </cell>
          <cell r="J125" t="str">
            <v>0933362989</v>
          </cell>
          <cell r="K125" t="str">
            <v>187489218</v>
          </cell>
          <cell r="L125" t="str">
            <v>Nghệ An</v>
          </cell>
          <cell r="M125" t="str">
            <v>7510301</v>
          </cell>
          <cell r="N125" t="str">
            <v>Công nghệ kỹ thuật điện, điện tử</v>
          </cell>
          <cell r="O125" t="str">
            <v>Hệ thống điện</v>
          </cell>
          <cell r="P125" t="str">
            <v>Mở lớp riêng</v>
          </cell>
        </row>
        <row r="126">
          <cell r="C126" t="str">
            <v>DDL.20LT0124</v>
          </cell>
          <cell r="D126" t="str">
            <v>Hoàng Đức</v>
          </cell>
          <cell r="E126" t="str">
            <v xml:space="preserve">Đạt </v>
          </cell>
          <cell r="F126" t="str">
            <v>Nam</v>
          </cell>
          <cell r="G126" t="str">
            <v>20/4/1999</v>
          </cell>
          <cell r="H126" t="str">
            <v xml:space="preserve">Nam Từ Liêm </v>
          </cell>
          <cell r="I126" t="str">
            <v>Hà Nội</v>
          </cell>
          <cell r="J126" t="str">
            <v>0898069885</v>
          </cell>
          <cell r="K126" t="str">
            <v>001099009353</v>
          </cell>
          <cell r="L126" t="str">
            <v>Hà Nội</v>
          </cell>
          <cell r="M126" t="str">
            <v>7510301</v>
          </cell>
          <cell r="N126" t="str">
            <v>Công nghệ kỹ thuật điện, điện tử</v>
          </cell>
          <cell r="O126" t="str">
            <v>Hệ thống điện</v>
          </cell>
          <cell r="P126" t="str">
            <v>Mở lớp riêng</v>
          </cell>
        </row>
        <row r="127">
          <cell r="C127" t="str">
            <v>DDL.20LT0125</v>
          </cell>
          <cell r="D127" t="str">
            <v>Lưu Thị Yến</v>
          </cell>
          <cell r="E127" t="str">
            <v>Trang</v>
          </cell>
          <cell r="F127" t="str">
            <v>Nữ</v>
          </cell>
          <cell r="G127" t="str">
            <v>30/12/1996</v>
          </cell>
          <cell r="H127" t="str">
            <v xml:space="preserve">Lục Ngạn </v>
          </cell>
          <cell r="I127" t="str">
            <v xml:space="preserve">Bắc Giang </v>
          </cell>
          <cell r="J127" t="str">
            <v>0989526068</v>
          </cell>
          <cell r="K127" t="str">
            <v>122250401</v>
          </cell>
          <cell r="L127" t="str">
            <v>Bắc Giang</v>
          </cell>
          <cell r="M127" t="str">
            <v>7510301</v>
          </cell>
          <cell r="N127" t="str">
            <v>Công nghệ kỹ thuật điện, điện tử</v>
          </cell>
          <cell r="O127" t="str">
            <v>Hệ thống điện</v>
          </cell>
          <cell r="P127" t="str">
            <v>Mở lớp riêng</v>
          </cell>
        </row>
        <row r="128">
          <cell r="C128" t="str">
            <v>DDL.20LT0126</v>
          </cell>
          <cell r="D128" t="str">
            <v>Đỗ Mạnh</v>
          </cell>
          <cell r="E128" t="str">
            <v>Toản</v>
          </cell>
          <cell r="F128" t="str">
            <v>Nam</v>
          </cell>
          <cell r="G128" t="str">
            <v>27/11/1997</v>
          </cell>
          <cell r="H128" t="str">
            <v xml:space="preserve">Sóc Sơn </v>
          </cell>
          <cell r="I128" t="str">
            <v>Hà Nội</v>
          </cell>
          <cell r="J128" t="str">
            <v>0972163878</v>
          </cell>
          <cell r="K128" t="str">
            <v>001097001502</v>
          </cell>
          <cell r="L128" t="str">
            <v>Hà Nội</v>
          </cell>
          <cell r="M128" t="str">
            <v>7510301</v>
          </cell>
          <cell r="N128" t="str">
            <v>Công nghệ kỹ thuật điện, điện tử</v>
          </cell>
          <cell r="O128" t="str">
            <v>Hệ thống điện</v>
          </cell>
          <cell r="P128" t="str">
            <v>Mở lớp riêng</v>
          </cell>
        </row>
        <row r="129">
          <cell r="C129" t="str">
            <v>DDL.20VB20127</v>
          </cell>
          <cell r="D129" t="str">
            <v>Tô Tiến</v>
          </cell>
          <cell r="E129" t="str">
            <v>Tình</v>
          </cell>
          <cell r="F129" t="str">
            <v>Nam</v>
          </cell>
          <cell r="G129" t="str">
            <v>10/02/1987</v>
          </cell>
          <cell r="H129" t="str">
            <v xml:space="preserve">Nam Từ Liêm </v>
          </cell>
          <cell r="I129" t="str">
            <v>Hà Nội</v>
          </cell>
          <cell r="J129" t="str">
            <v>0984352367</v>
          </cell>
          <cell r="K129" t="str">
            <v>121758833</v>
          </cell>
          <cell r="L129" t="str">
            <v>Bắc Giang</v>
          </cell>
          <cell r="M129" t="str">
            <v>7510301</v>
          </cell>
          <cell r="N129" t="str">
            <v>Công nghệ kỹ thuật điện, điện tử</v>
          </cell>
          <cell r="O129" t="str">
            <v>Hệ thống điện</v>
          </cell>
          <cell r="P129" t="str">
            <v>Mở lớp riêng</v>
          </cell>
        </row>
        <row r="130">
          <cell r="C130" t="str">
            <v>DDL.20LT0128</v>
          </cell>
          <cell r="D130" t="str">
            <v>Nguyễn Sỹ</v>
          </cell>
          <cell r="E130" t="str">
            <v xml:space="preserve">Đông </v>
          </cell>
          <cell r="F130" t="str">
            <v>Nam</v>
          </cell>
          <cell r="G130" t="str">
            <v>01/5/1989</v>
          </cell>
          <cell r="H130" t="str">
            <v>Can Lộc</v>
          </cell>
          <cell r="I130" t="str">
            <v>Hà Tĩnh</v>
          </cell>
          <cell r="J130" t="str">
            <v>0917383639</v>
          </cell>
          <cell r="K130" t="str">
            <v>183715572</v>
          </cell>
          <cell r="L130" t="str">
            <v>Hà Tĩnh</v>
          </cell>
          <cell r="M130" t="str">
            <v>7510301</v>
          </cell>
          <cell r="N130" t="str">
            <v>Công nghệ kỹ thuật điện, điện tử</v>
          </cell>
          <cell r="O130" t="str">
            <v>Điện công nghiệp và dân dụng</v>
          </cell>
          <cell r="P130" t="str">
            <v>Một số môn học ghép với lớp chính quy</v>
          </cell>
        </row>
        <row r="131">
          <cell r="C131" t="str">
            <v>DDL.20LT0129</v>
          </cell>
          <cell r="D131" t="str">
            <v>Trương Thị</v>
          </cell>
          <cell r="E131" t="str">
            <v xml:space="preserve">Hòa </v>
          </cell>
          <cell r="F131" t="str">
            <v>Nữ</v>
          </cell>
          <cell r="G131" t="str">
            <v>13/5/1998</v>
          </cell>
          <cell r="H131" t="str">
            <v>TP Phủ Lý</v>
          </cell>
          <cell r="I131" t="str">
            <v xml:space="preserve">Hà Nam </v>
          </cell>
          <cell r="J131" t="str">
            <v>0356506190</v>
          </cell>
          <cell r="K131" t="str">
            <v>035198001434</v>
          </cell>
          <cell r="L131" t="str">
            <v>Hà Nam</v>
          </cell>
          <cell r="M131" t="str">
            <v>7510301</v>
          </cell>
          <cell r="N131" t="str">
            <v>Công nghệ kỹ thuật điện, điện tử</v>
          </cell>
          <cell r="O131" t="str">
            <v>Hệ thống điện</v>
          </cell>
          <cell r="P131" t="str">
            <v>Mở lớp riêng</v>
          </cell>
        </row>
        <row r="132">
          <cell r="C132" t="str">
            <v>DDL.20LT0130</v>
          </cell>
          <cell r="D132" t="str">
            <v>Phạm Ngọc</v>
          </cell>
          <cell r="E132" t="str">
            <v xml:space="preserve">Tiến </v>
          </cell>
          <cell r="F132" t="str">
            <v>Nam</v>
          </cell>
          <cell r="G132" t="str">
            <v>19/4/1999</v>
          </cell>
          <cell r="H132" t="str">
            <v xml:space="preserve">Hoàng Mai </v>
          </cell>
          <cell r="I132" t="str">
            <v>Hà Nội</v>
          </cell>
          <cell r="J132" t="str">
            <v>0334900876</v>
          </cell>
          <cell r="K132" t="str">
            <v>152241246</v>
          </cell>
          <cell r="L132" t="str">
            <v>Thái Bình</v>
          </cell>
          <cell r="M132" t="str">
            <v>7480201</v>
          </cell>
          <cell r="N132" t="str">
            <v>Công nghệ thông tin</v>
          </cell>
          <cell r="O132" t="str">
            <v>Quản trị và an ninh mạng</v>
          </cell>
          <cell r="P132" t="str">
            <v>Học ghép toàn bộ khóa học với lớp chính quy</v>
          </cell>
        </row>
        <row r="133">
          <cell r="C133" t="str">
            <v>DDL.20LT0131</v>
          </cell>
          <cell r="D133" t="str">
            <v>Chu Kế</v>
          </cell>
          <cell r="E133" t="str">
            <v>Toại</v>
          </cell>
          <cell r="F133" t="str">
            <v>Nam</v>
          </cell>
          <cell r="G133" t="str">
            <v>19/9/1997</v>
          </cell>
          <cell r="H133" t="str">
            <v xml:space="preserve">Ba Vì </v>
          </cell>
          <cell r="I133" t="str">
            <v>Hà Nội</v>
          </cell>
          <cell r="J133" t="str">
            <v>0973251219</v>
          </cell>
          <cell r="K133" t="str">
            <v>001097003505</v>
          </cell>
          <cell r="L133" t="str">
            <v>Hà Nội</v>
          </cell>
          <cell r="M133" t="str">
            <v>7510301</v>
          </cell>
          <cell r="N133" t="str">
            <v>Công nghệ kỹ thuật điện, điện tử</v>
          </cell>
          <cell r="O133" t="str">
            <v>Hệ thống điện</v>
          </cell>
          <cell r="P133" t="str">
            <v>Mở lớp riêng</v>
          </cell>
        </row>
        <row r="134">
          <cell r="C134" t="str">
            <v>DDL.20LT0132</v>
          </cell>
          <cell r="D134" t="str">
            <v xml:space="preserve">Phạm Tuấn </v>
          </cell>
          <cell r="E134" t="str">
            <v>Mạnh</v>
          </cell>
          <cell r="F134" t="str">
            <v>Nam</v>
          </cell>
          <cell r="G134" t="str">
            <v>03/5/1998</v>
          </cell>
          <cell r="H134" t="str">
            <v>TP Nam Định</v>
          </cell>
          <cell r="I134" t="str">
            <v>Nam Định</v>
          </cell>
          <cell r="J134" t="str">
            <v>0945678543</v>
          </cell>
          <cell r="K134" t="str">
            <v>163411406</v>
          </cell>
          <cell r="L134" t="str">
            <v>Nam Định</v>
          </cell>
          <cell r="M134" t="str">
            <v>7510301</v>
          </cell>
          <cell r="N134" t="str">
            <v>Công nghệ kỹ thuật điện, điện tử</v>
          </cell>
          <cell r="O134" t="str">
            <v>Hệ thống điện</v>
          </cell>
          <cell r="P134" t="str">
            <v>Mở lớp riêng</v>
          </cell>
        </row>
        <row r="135">
          <cell r="C135" t="str">
            <v>DDL.20VB20133</v>
          </cell>
          <cell r="D135" t="str">
            <v>Trần Trịnh Quang</v>
          </cell>
          <cell r="E135" t="str">
            <v xml:space="preserve">Khoa </v>
          </cell>
          <cell r="F135" t="str">
            <v>Nam</v>
          </cell>
          <cell r="G135" t="str">
            <v>21/9/1996</v>
          </cell>
          <cell r="H135" t="str">
            <v xml:space="preserve">Bắc Từ Liêm </v>
          </cell>
          <cell r="I135" t="str">
            <v>Hà Nội</v>
          </cell>
          <cell r="J135" t="str">
            <v>0981124074</v>
          </cell>
          <cell r="K135" t="str">
            <v>221412125</v>
          </cell>
          <cell r="L135" t="str">
            <v>Phú Yên</v>
          </cell>
          <cell r="M135" t="str">
            <v>7510301</v>
          </cell>
          <cell r="N135" t="str">
            <v>Công nghệ kỹ thuật điện, điện tử</v>
          </cell>
          <cell r="O135" t="str">
            <v>Hệ thống điện</v>
          </cell>
          <cell r="P135" t="str">
            <v>Mở lớp riêng</v>
          </cell>
        </row>
        <row r="136">
          <cell r="C136" t="str">
            <v>DDL.20LT0134</v>
          </cell>
          <cell r="D136" t="str">
            <v>Nguyễn Diệu</v>
          </cell>
          <cell r="E136" t="str">
            <v>Linh</v>
          </cell>
          <cell r="F136" t="str">
            <v>Nam</v>
          </cell>
          <cell r="G136" t="str">
            <v>23/2/1999</v>
          </cell>
          <cell r="H136" t="str">
            <v>Đống Đa</v>
          </cell>
          <cell r="I136" t="str">
            <v>Hà Nội</v>
          </cell>
          <cell r="J136" t="str">
            <v>0974997988</v>
          </cell>
          <cell r="K136" t="str">
            <v>0019902577</v>
          </cell>
          <cell r="L136" t="str">
            <v>Hà Nội</v>
          </cell>
          <cell r="M136" t="str">
            <v>7340301</v>
          </cell>
          <cell r="N136" t="str">
            <v>Kế toán</v>
          </cell>
          <cell r="O136" t="str">
            <v>Kế toán doanh nghiệp</v>
          </cell>
          <cell r="P136" t="str">
            <v>Học ghép toàn bộ khóa học với lớp chính quy</v>
          </cell>
        </row>
        <row r="137">
          <cell r="C137" t="str">
            <v>DDL.20LT0135</v>
          </cell>
          <cell r="D137" t="str">
            <v>Thiều Thị Kim</v>
          </cell>
          <cell r="E137" t="str">
            <v xml:space="preserve">Anh </v>
          </cell>
          <cell r="F137" t="str">
            <v>Nữ</v>
          </cell>
          <cell r="G137" t="str">
            <v>01/5/1999</v>
          </cell>
          <cell r="H137" t="str">
            <v xml:space="preserve">Bắc Từ Liêm </v>
          </cell>
          <cell r="I137" t="str">
            <v>Hà Nội</v>
          </cell>
          <cell r="J137" t="str">
            <v>0986377703</v>
          </cell>
          <cell r="K137" t="str">
            <v>132373403</v>
          </cell>
          <cell r="L137" t="str">
            <v>Phú Thọ</v>
          </cell>
          <cell r="M137" t="str">
            <v>7340301</v>
          </cell>
          <cell r="N137" t="str">
            <v>Kế toán</v>
          </cell>
          <cell r="O137" t="str">
            <v>Kế toán doanh nghiệp</v>
          </cell>
          <cell r="P137" t="str">
            <v>Học ghép toàn bộ khóa học với lớp chính quy</v>
          </cell>
        </row>
        <row r="138">
          <cell r="C138" t="str">
            <v>DDL.20VB20136</v>
          </cell>
          <cell r="D138" t="str">
            <v>Phạm Đức</v>
          </cell>
          <cell r="E138" t="str">
            <v>Ngọc</v>
          </cell>
          <cell r="F138" t="str">
            <v>Nam</v>
          </cell>
          <cell r="G138" t="str">
            <v>16/3/1995</v>
          </cell>
          <cell r="I138" t="str">
            <v>Hà Nội</v>
          </cell>
          <cell r="J138" t="str">
            <v>0986533960</v>
          </cell>
          <cell r="L138" t="str">
            <v>Hà Nội</v>
          </cell>
          <cell r="M138" t="str">
            <v>7510301</v>
          </cell>
          <cell r="N138" t="str">
            <v>Công nghệ kỹ thuật điện, điện tử</v>
          </cell>
          <cell r="O138" t="str">
            <v>Hệ thống điện</v>
          </cell>
          <cell r="P138" t="str">
            <v>Mở lớp riêng</v>
          </cell>
        </row>
        <row r="139">
          <cell r="C139" t="str">
            <v>DDL.20LT0137</v>
          </cell>
          <cell r="D139" t="str">
            <v xml:space="preserve">Hoàng Văn </v>
          </cell>
          <cell r="E139" t="str">
            <v xml:space="preserve">Cường </v>
          </cell>
          <cell r="F139" t="str">
            <v>Nam</v>
          </cell>
          <cell r="G139" t="str">
            <v>15/10/1996</v>
          </cell>
          <cell r="H139" t="str">
            <v xml:space="preserve">Phúc Thọ </v>
          </cell>
          <cell r="I139" t="str">
            <v>Hà Nội</v>
          </cell>
          <cell r="J139" t="str">
            <v>0941988686</v>
          </cell>
          <cell r="K139" t="str">
            <v>001096018620</v>
          </cell>
          <cell r="L139" t="str">
            <v>Hà Tây</v>
          </cell>
          <cell r="M139" t="str">
            <v>7510301</v>
          </cell>
          <cell r="N139" t="str">
            <v>Công nghệ kỹ thuật điện, điện tử</v>
          </cell>
          <cell r="O139" t="str">
            <v>Hệ thống điện</v>
          </cell>
          <cell r="P139" t="str">
            <v>Mở lớp riêng</v>
          </cell>
        </row>
        <row r="140">
          <cell r="C140" t="str">
            <v>DDL.20VB20138</v>
          </cell>
          <cell r="D140" t="str">
            <v>Nguyễn Tiến</v>
          </cell>
          <cell r="E140" t="str">
            <v xml:space="preserve">Tùng </v>
          </cell>
          <cell r="F140" t="str">
            <v>Nam</v>
          </cell>
          <cell r="G140" t="str">
            <v>12/7/1993</v>
          </cell>
          <cell r="H140" t="str">
            <v xml:space="preserve">Bắc Từ Liêm </v>
          </cell>
          <cell r="I140" t="str">
            <v>Hà Nội</v>
          </cell>
          <cell r="J140" t="str">
            <v>0987137377</v>
          </cell>
          <cell r="K140" t="str">
            <v>135626997</v>
          </cell>
          <cell r="L140" t="str">
            <v>Vĩnh Phúc</v>
          </cell>
          <cell r="M140" t="str">
            <v>7510301</v>
          </cell>
          <cell r="N140" t="str">
            <v>Công nghệ kỹ thuật điện, điện tử</v>
          </cell>
          <cell r="O140" t="str">
            <v>Hệ thống điện</v>
          </cell>
          <cell r="P140" t="str">
            <v>Mở lớp riêng</v>
          </cell>
        </row>
        <row r="141">
          <cell r="C141" t="str">
            <v>DDL.20LT0139</v>
          </cell>
          <cell r="D141" t="str">
            <v>Đỗ Đức</v>
          </cell>
          <cell r="E141" t="str">
            <v xml:space="preserve">Thắng </v>
          </cell>
          <cell r="F141" t="str">
            <v>Nam</v>
          </cell>
          <cell r="G141" t="str">
            <v>12/12/1991</v>
          </cell>
          <cell r="H141" t="str">
            <v xml:space="preserve">Hạ Long </v>
          </cell>
          <cell r="I141" t="str">
            <v xml:space="preserve">Quảng Ninh </v>
          </cell>
          <cell r="J141" t="str">
            <v>0349776929</v>
          </cell>
          <cell r="K141" t="str">
            <v>038091010609</v>
          </cell>
          <cell r="L141" t="str">
            <v>Thanh Hóa</v>
          </cell>
          <cell r="M141" t="str">
            <v>7510301</v>
          </cell>
          <cell r="N141" t="str">
            <v>Công nghệ kỹ thuật điện, điện tử</v>
          </cell>
          <cell r="O141" t="str">
            <v>Hệ thống điện</v>
          </cell>
          <cell r="P141" t="str">
            <v>Mở lớp riêng</v>
          </cell>
        </row>
        <row r="142">
          <cell r="C142" t="str">
            <v>DDL.20VB20140</v>
          </cell>
          <cell r="D142" t="str">
            <v>Nguyễn Huữ</v>
          </cell>
          <cell r="E142" t="str">
            <v xml:space="preserve">Hiếu </v>
          </cell>
          <cell r="F142" t="str">
            <v>Nam</v>
          </cell>
          <cell r="G142" t="str">
            <v>29/7/1987</v>
          </cell>
          <cell r="H142" t="str">
            <v>Đống Đa</v>
          </cell>
          <cell r="I142" t="str">
            <v>Hà Nội</v>
          </cell>
          <cell r="J142" t="str">
            <v>0963688788</v>
          </cell>
          <cell r="K142" t="str">
            <v>001087018610</v>
          </cell>
          <cell r="L142" t="str">
            <v>Hà Nội</v>
          </cell>
          <cell r="M142" t="str">
            <v>7510301</v>
          </cell>
          <cell r="N142" t="str">
            <v>Công nghệ kỹ thuật điện, điện tử</v>
          </cell>
          <cell r="O142" t="str">
            <v>Hệ thống điện</v>
          </cell>
          <cell r="P142" t="str">
            <v>Mở lớp riêng</v>
          </cell>
        </row>
        <row r="143">
          <cell r="C143" t="str">
            <v>DDL.20LT0141</v>
          </cell>
          <cell r="D143" t="str">
            <v>Nguyễn Giang</v>
          </cell>
          <cell r="E143" t="str">
            <v xml:space="preserve">Nam </v>
          </cell>
          <cell r="F143" t="str">
            <v>Nam</v>
          </cell>
          <cell r="G143" t="str">
            <v>15/3/1986</v>
          </cell>
          <cell r="J143" t="str">
            <v>0388667186</v>
          </cell>
          <cell r="K143" t="str">
            <v>186377138</v>
          </cell>
          <cell r="L143" t="str">
            <v>Quảng Ninh</v>
          </cell>
          <cell r="M143" t="str">
            <v>7510301</v>
          </cell>
          <cell r="N143" t="str">
            <v>Công nghệ kỹ thuật điện, điện tử</v>
          </cell>
          <cell r="O143" t="str">
            <v>Hệ thống điện</v>
          </cell>
          <cell r="P143" t="str">
            <v>Một số môn học ghép với lớp chính quy</v>
          </cell>
        </row>
        <row r="144">
          <cell r="C144" t="str">
            <v>DDL.20VB20142</v>
          </cell>
          <cell r="D144" t="str">
            <v>Hoàng Kim</v>
          </cell>
          <cell r="E144" t="str">
            <v>Đôồng</v>
          </cell>
          <cell r="F144" t="str">
            <v>Nam</v>
          </cell>
          <cell r="G144" t="str">
            <v>13/3/1954</v>
          </cell>
          <cell r="J144" t="str">
            <v>0903248428</v>
          </cell>
          <cell r="K144" t="str">
            <v>001054002896</v>
          </cell>
          <cell r="L144" t="str">
            <v>Hà Nội</v>
          </cell>
          <cell r="M144" t="str">
            <v>7510301</v>
          </cell>
          <cell r="N144" t="str">
            <v>Công nghệ kỹ thuật điện, điện tử</v>
          </cell>
          <cell r="O144" t="str">
            <v>Hệ thống điện</v>
          </cell>
          <cell r="P144" t="str">
            <v>Mở lớp riêng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abSelected="1" workbookViewId="0">
      <selection activeCell="E4" sqref="E4"/>
    </sheetView>
  </sheetViews>
  <sheetFormatPr defaultRowHeight="15" x14ac:dyDescent="0.25"/>
  <cols>
    <col min="1" max="1" width="5" style="29" bestFit="1" customWidth="1"/>
    <col min="2" max="2" width="15.5703125" style="30" customWidth="1"/>
    <col min="3" max="3" width="21.5703125" style="31" bestFit="1" customWidth="1"/>
    <col min="4" max="4" width="8.140625" style="31" customWidth="1"/>
    <col min="5" max="5" width="14.28515625" style="32" bestFit="1" customWidth="1"/>
    <col min="6" max="6" width="13.7109375" style="33" customWidth="1"/>
    <col min="7" max="7" width="13.7109375" style="32" customWidth="1"/>
    <col min="8" max="8" width="40.5703125" style="40" bestFit="1" customWidth="1"/>
    <col min="9" max="9" width="18.7109375" style="35" bestFit="1" customWidth="1"/>
    <col min="10" max="10" width="39.85546875" style="35" bestFit="1" customWidth="1"/>
    <col min="11" max="11" width="10.5703125" style="31" customWidth="1"/>
    <col min="12" max="256" width="9.140625" style="3"/>
    <col min="257" max="257" width="5" style="3" bestFit="1" customWidth="1"/>
    <col min="258" max="258" width="15.5703125" style="3" customWidth="1"/>
    <col min="259" max="259" width="21.5703125" style="3" bestFit="1" customWidth="1"/>
    <col min="260" max="260" width="8.140625" style="3" customWidth="1"/>
    <col min="261" max="261" width="14.28515625" style="3" bestFit="1" customWidth="1"/>
    <col min="262" max="263" width="13.7109375" style="3" customWidth="1"/>
    <col min="264" max="264" width="40.5703125" style="3" bestFit="1" customWidth="1"/>
    <col min="265" max="265" width="18.7109375" style="3" bestFit="1" customWidth="1"/>
    <col min="266" max="266" width="39.85546875" style="3" bestFit="1" customWidth="1"/>
    <col min="267" max="267" width="10.5703125" style="3" customWidth="1"/>
    <col min="268" max="512" width="9.140625" style="3"/>
    <col min="513" max="513" width="5" style="3" bestFit="1" customWidth="1"/>
    <col min="514" max="514" width="15.5703125" style="3" customWidth="1"/>
    <col min="515" max="515" width="21.5703125" style="3" bestFit="1" customWidth="1"/>
    <col min="516" max="516" width="8.140625" style="3" customWidth="1"/>
    <col min="517" max="517" width="14.28515625" style="3" bestFit="1" customWidth="1"/>
    <col min="518" max="519" width="13.7109375" style="3" customWidth="1"/>
    <col min="520" max="520" width="40.5703125" style="3" bestFit="1" customWidth="1"/>
    <col min="521" max="521" width="18.7109375" style="3" bestFit="1" customWidth="1"/>
    <col min="522" max="522" width="39.85546875" style="3" bestFit="1" customWidth="1"/>
    <col min="523" max="523" width="10.5703125" style="3" customWidth="1"/>
    <col min="524" max="768" width="9.140625" style="3"/>
    <col min="769" max="769" width="5" style="3" bestFit="1" customWidth="1"/>
    <col min="770" max="770" width="15.5703125" style="3" customWidth="1"/>
    <col min="771" max="771" width="21.5703125" style="3" bestFit="1" customWidth="1"/>
    <col min="772" max="772" width="8.140625" style="3" customWidth="1"/>
    <col min="773" max="773" width="14.28515625" style="3" bestFit="1" customWidth="1"/>
    <col min="774" max="775" width="13.7109375" style="3" customWidth="1"/>
    <col min="776" max="776" width="40.5703125" style="3" bestFit="1" customWidth="1"/>
    <col min="777" max="777" width="18.7109375" style="3" bestFit="1" customWidth="1"/>
    <col min="778" max="778" width="39.85546875" style="3" bestFit="1" customWidth="1"/>
    <col min="779" max="779" width="10.5703125" style="3" customWidth="1"/>
    <col min="780" max="1024" width="9.140625" style="3"/>
    <col min="1025" max="1025" width="5" style="3" bestFit="1" customWidth="1"/>
    <col min="1026" max="1026" width="15.5703125" style="3" customWidth="1"/>
    <col min="1027" max="1027" width="21.5703125" style="3" bestFit="1" customWidth="1"/>
    <col min="1028" max="1028" width="8.140625" style="3" customWidth="1"/>
    <col min="1029" max="1029" width="14.28515625" style="3" bestFit="1" customWidth="1"/>
    <col min="1030" max="1031" width="13.7109375" style="3" customWidth="1"/>
    <col min="1032" max="1032" width="40.5703125" style="3" bestFit="1" customWidth="1"/>
    <col min="1033" max="1033" width="18.7109375" style="3" bestFit="1" customWidth="1"/>
    <col min="1034" max="1034" width="39.85546875" style="3" bestFit="1" customWidth="1"/>
    <col min="1035" max="1035" width="10.5703125" style="3" customWidth="1"/>
    <col min="1036" max="1280" width="9.140625" style="3"/>
    <col min="1281" max="1281" width="5" style="3" bestFit="1" customWidth="1"/>
    <col min="1282" max="1282" width="15.5703125" style="3" customWidth="1"/>
    <col min="1283" max="1283" width="21.5703125" style="3" bestFit="1" customWidth="1"/>
    <col min="1284" max="1284" width="8.140625" style="3" customWidth="1"/>
    <col min="1285" max="1285" width="14.28515625" style="3" bestFit="1" customWidth="1"/>
    <col min="1286" max="1287" width="13.7109375" style="3" customWidth="1"/>
    <col min="1288" max="1288" width="40.5703125" style="3" bestFit="1" customWidth="1"/>
    <col min="1289" max="1289" width="18.7109375" style="3" bestFit="1" customWidth="1"/>
    <col min="1290" max="1290" width="39.85546875" style="3" bestFit="1" customWidth="1"/>
    <col min="1291" max="1291" width="10.5703125" style="3" customWidth="1"/>
    <col min="1292" max="1536" width="9.140625" style="3"/>
    <col min="1537" max="1537" width="5" style="3" bestFit="1" customWidth="1"/>
    <col min="1538" max="1538" width="15.5703125" style="3" customWidth="1"/>
    <col min="1539" max="1539" width="21.5703125" style="3" bestFit="1" customWidth="1"/>
    <col min="1540" max="1540" width="8.140625" style="3" customWidth="1"/>
    <col min="1541" max="1541" width="14.28515625" style="3" bestFit="1" customWidth="1"/>
    <col min="1542" max="1543" width="13.7109375" style="3" customWidth="1"/>
    <col min="1544" max="1544" width="40.5703125" style="3" bestFit="1" customWidth="1"/>
    <col min="1545" max="1545" width="18.7109375" style="3" bestFit="1" customWidth="1"/>
    <col min="1546" max="1546" width="39.85546875" style="3" bestFit="1" customWidth="1"/>
    <col min="1547" max="1547" width="10.5703125" style="3" customWidth="1"/>
    <col min="1548" max="1792" width="9.140625" style="3"/>
    <col min="1793" max="1793" width="5" style="3" bestFit="1" customWidth="1"/>
    <col min="1794" max="1794" width="15.5703125" style="3" customWidth="1"/>
    <col min="1795" max="1795" width="21.5703125" style="3" bestFit="1" customWidth="1"/>
    <col min="1796" max="1796" width="8.140625" style="3" customWidth="1"/>
    <col min="1797" max="1797" width="14.28515625" style="3" bestFit="1" customWidth="1"/>
    <col min="1798" max="1799" width="13.7109375" style="3" customWidth="1"/>
    <col min="1800" max="1800" width="40.5703125" style="3" bestFit="1" customWidth="1"/>
    <col min="1801" max="1801" width="18.7109375" style="3" bestFit="1" customWidth="1"/>
    <col min="1802" max="1802" width="39.85546875" style="3" bestFit="1" customWidth="1"/>
    <col min="1803" max="1803" width="10.5703125" style="3" customWidth="1"/>
    <col min="1804" max="2048" width="9.140625" style="3"/>
    <col min="2049" max="2049" width="5" style="3" bestFit="1" customWidth="1"/>
    <col min="2050" max="2050" width="15.5703125" style="3" customWidth="1"/>
    <col min="2051" max="2051" width="21.5703125" style="3" bestFit="1" customWidth="1"/>
    <col min="2052" max="2052" width="8.140625" style="3" customWidth="1"/>
    <col min="2053" max="2053" width="14.28515625" style="3" bestFit="1" customWidth="1"/>
    <col min="2054" max="2055" width="13.7109375" style="3" customWidth="1"/>
    <col min="2056" max="2056" width="40.5703125" style="3" bestFit="1" customWidth="1"/>
    <col min="2057" max="2057" width="18.7109375" style="3" bestFit="1" customWidth="1"/>
    <col min="2058" max="2058" width="39.85546875" style="3" bestFit="1" customWidth="1"/>
    <col min="2059" max="2059" width="10.5703125" style="3" customWidth="1"/>
    <col min="2060" max="2304" width="9.140625" style="3"/>
    <col min="2305" max="2305" width="5" style="3" bestFit="1" customWidth="1"/>
    <col min="2306" max="2306" width="15.5703125" style="3" customWidth="1"/>
    <col min="2307" max="2307" width="21.5703125" style="3" bestFit="1" customWidth="1"/>
    <col min="2308" max="2308" width="8.140625" style="3" customWidth="1"/>
    <col min="2309" max="2309" width="14.28515625" style="3" bestFit="1" customWidth="1"/>
    <col min="2310" max="2311" width="13.7109375" style="3" customWidth="1"/>
    <col min="2312" max="2312" width="40.5703125" style="3" bestFit="1" customWidth="1"/>
    <col min="2313" max="2313" width="18.7109375" style="3" bestFit="1" customWidth="1"/>
    <col min="2314" max="2314" width="39.85546875" style="3" bestFit="1" customWidth="1"/>
    <col min="2315" max="2315" width="10.5703125" style="3" customWidth="1"/>
    <col min="2316" max="2560" width="9.140625" style="3"/>
    <col min="2561" max="2561" width="5" style="3" bestFit="1" customWidth="1"/>
    <col min="2562" max="2562" width="15.5703125" style="3" customWidth="1"/>
    <col min="2563" max="2563" width="21.5703125" style="3" bestFit="1" customWidth="1"/>
    <col min="2564" max="2564" width="8.140625" style="3" customWidth="1"/>
    <col min="2565" max="2565" width="14.28515625" style="3" bestFit="1" customWidth="1"/>
    <col min="2566" max="2567" width="13.7109375" style="3" customWidth="1"/>
    <col min="2568" max="2568" width="40.5703125" style="3" bestFit="1" customWidth="1"/>
    <col min="2569" max="2569" width="18.7109375" style="3" bestFit="1" customWidth="1"/>
    <col min="2570" max="2570" width="39.85546875" style="3" bestFit="1" customWidth="1"/>
    <col min="2571" max="2571" width="10.5703125" style="3" customWidth="1"/>
    <col min="2572" max="2816" width="9.140625" style="3"/>
    <col min="2817" max="2817" width="5" style="3" bestFit="1" customWidth="1"/>
    <col min="2818" max="2818" width="15.5703125" style="3" customWidth="1"/>
    <col min="2819" max="2819" width="21.5703125" style="3" bestFit="1" customWidth="1"/>
    <col min="2820" max="2820" width="8.140625" style="3" customWidth="1"/>
    <col min="2821" max="2821" width="14.28515625" style="3" bestFit="1" customWidth="1"/>
    <col min="2822" max="2823" width="13.7109375" style="3" customWidth="1"/>
    <col min="2824" max="2824" width="40.5703125" style="3" bestFit="1" customWidth="1"/>
    <col min="2825" max="2825" width="18.7109375" style="3" bestFit="1" customWidth="1"/>
    <col min="2826" max="2826" width="39.85546875" style="3" bestFit="1" customWidth="1"/>
    <col min="2827" max="2827" width="10.5703125" style="3" customWidth="1"/>
    <col min="2828" max="3072" width="9.140625" style="3"/>
    <col min="3073" max="3073" width="5" style="3" bestFit="1" customWidth="1"/>
    <col min="3074" max="3074" width="15.5703125" style="3" customWidth="1"/>
    <col min="3075" max="3075" width="21.5703125" style="3" bestFit="1" customWidth="1"/>
    <col min="3076" max="3076" width="8.140625" style="3" customWidth="1"/>
    <col min="3077" max="3077" width="14.28515625" style="3" bestFit="1" customWidth="1"/>
    <col min="3078" max="3079" width="13.7109375" style="3" customWidth="1"/>
    <col min="3080" max="3080" width="40.5703125" style="3" bestFit="1" customWidth="1"/>
    <col min="3081" max="3081" width="18.7109375" style="3" bestFit="1" customWidth="1"/>
    <col min="3082" max="3082" width="39.85546875" style="3" bestFit="1" customWidth="1"/>
    <col min="3083" max="3083" width="10.5703125" style="3" customWidth="1"/>
    <col min="3084" max="3328" width="9.140625" style="3"/>
    <col min="3329" max="3329" width="5" style="3" bestFit="1" customWidth="1"/>
    <col min="3330" max="3330" width="15.5703125" style="3" customWidth="1"/>
    <col min="3331" max="3331" width="21.5703125" style="3" bestFit="1" customWidth="1"/>
    <col min="3332" max="3332" width="8.140625" style="3" customWidth="1"/>
    <col min="3333" max="3333" width="14.28515625" style="3" bestFit="1" customWidth="1"/>
    <col min="3334" max="3335" width="13.7109375" style="3" customWidth="1"/>
    <col min="3336" max="3336" width="40.5703125" style="3" bestFit="1" customWidth="1"/>
    <col min="3337" max="3337" width="18.7109375" style="3" bestFit="1" customWidth="1"/>
    <col min="3338" max="3338" width="39.85546875" style="3" bestFit="1" customWidth="1"/>
    <col min="3339" max="3339" width="10.5703125" style="3" customWidth="1"/>
    <col min="3340" max="3584" width="9.140625" style="3"/>
    <col min="3585" max="3585" width="5" style="3" bestFit="1" customWidth="1"/>
    <col min="3586" max="3586" width="15.5703125" style="3" customWidth="1"/>
    <col min="3587" max="3587" width="21.5703125" style="3" bestFit="1" customWidth="1"/>
    <col min="3588" max="3588" width="8.140625" style="3" customWidth="1"/>
    <col min="3589" max="3589" width="14.28515625" style="3" bestFit="1" customWidth="1"/>
    <col min="3590" max="3591" width="13.7109375" style="3" customWidth="1"/>
    <col min="3592" max="3592" width="40.5703125" style="3" bestFit="1" customWidth="1"/>
    <col min="3593" max="3593" width="18.7109375" style="3" bestFit="1" customWidth="1"/>
    <col min="3594" max="3594" width="39.85546875" style="3" bestFit="1" customWidth="1"/>
    <col min="3595" max="3595" width="10.5703125" style="3" customWidth="1"/>
    <col min="3596" max="3840" width="9.140625" style="3"/>
    <col min="3841" max="3841" width="5" style="3" bestFit="1" customWidth="1"/>
    <col min="3842" max="3842" width="15.5703125" style="3" customWidth="1"/>
    <col min="3843" max="3843" width="21.5703125" style="3" bestFit="1" customWidth="1"/>
    <col min="3844" max="3844" width="8.140625" style="3" customWidth="1"/>
    <col min="3845" max="3845" width="14.28515625" style="3" bestFit="1" customWidth="1"/>
    <col min="3846" max="3847" width="13.7109375" style="3" customWidth="1"/>
    <col min="3848" max="3848" width="40.5703125" style="3" bestFit="1" customWidth="1"/>
    <col min="3849" max="3849" width="18.7109375" style="3" bestFit="1" customWidth="1"/>
    <col min="3850" max="3850" width="39.85546875" style="3" bestFit="1" customWidth="1"/>
    <col min="3851" max="3851" width="10.5703125" style="3" customWidth="1"/>
    <col min="3852" max="4096" width="9.140625" style="3"/>
    <col min="4097" max="4097" width="5" style="3" bestFit="1" customWidth="1"/>
    <col min="4098" max="4098" width="15.5703125" style="3" customWidth="1"/>
    <col min="4099" max="4099" width="21.5703125" style="3" bestFit="1" customWidth="1"/>
    <col min="4100" max="4100" width="8.140625" style="3" customWidth="1"/>
    <col min="4101" max="4101" width="14.28515625" style="3" bestFit="1" customWidth="1"/>
    <col min="4102" max="4103" width="13.7109375" style="3" customWidth="1"/>
    <col min="4104" max="4104" width="40.5703125" style="3" bestFit="1" customWidth="1"/>
    <col min="4105" max="4105" width="18.7109375" style="3" bestFit="1" customWidth="1"/>
    <col min="4106" max="4106" width="39.85546875" style="3" bestFit="1" customWidth="1"/>
    <col min="4107" max="4107" width="10.5703125" style="3" customWidth="1"/>
    <col min="4108" max="4352" width="9.140625" style="3"/>
    <col min="4353" max="4353" width="5" style="3" bestFit="1" customWidth="1"/>
    <col min="4354" max="4354" width="15.5703125" style="3" customWidth="1"/>
    <col min="4355" max="4355" width="21.5703125" style="3" bestFit="1" customWidth="1"/>
    <col min="4356" max="4356" width="8.140625" style="3" customWidth="1"/>
    <col min="4357" max="4357" width="14.28515625" style="3" bestFit="1" customWidth="1"/>
    <col min="4358" max="4359" width="13.7109375" style="3" customWidth="1"/>
    <col min="4360" max="4360" width="40.5703125" style="3" bestFit="1" customWidth="1"/>
    <col min="4361" max="4361" width="18.7109375" style="3" bestFit="1" customWidth="1"/>
    <col min="4362" max="4362" width="39.85546875" style="3" bestFit="1" customWidth="1"/>
    <col min="4363" max="4363" width="10.5703125" style="3" customWidth="1"/>
    <col min="4364" max="4608" width="9.140625" style="3"/>
    <col min="4609" max="4609" width="5" style="3" bestFit="1" customWidth="1"/>
    <col min="4610" max="4610" width="15.5703125" style="3" customWidth="1"/>
    <col min="4611" max="4611" width="21.5703125" style="3" bestFit="1" customWidth="1"/>
    <col min="4612" max="4612" width="8.140625" style="3" customWidth="1"/>
    <col min="4613" max="4613" width="14.28515625" style="3" bestFit="1" customWidth="1"/>
    <col min="4614" max="4615" width="13.7109375" style="3" customWidth="1"/>
    <col min="4616" max="4616" width="40.5703125" style="3" bestFit="1" customWidth="1"/>
    <col min="4617" max="4617" width="18.7109375" style="3" bestFit="1" customWidth="1"/>
    <col min="4618" max="4618" width="39.85546875" style="3" bestFit="1" customWidth="1"/>
    <col min="4619" max="4619" width="10.5703125" style="3" customWidth="1"/>
    <col min="4620" max="4864" width="9.140625" style="3"/>
    <col min="4865" max="4865" width="5" style="3" bestFit="1" customWidth="1"/>
    <col min="4866" max="4866" width="15.5703125" style="3" customWidth="1"/>
    <col min="4867" max="4867" width="21.5703125" style="3" bestFit="1" customWidth="1"/>
    <col min="4868" max="4868" width="8.140625" style="3" customWidth="1"/>
    <col min="4869" max="4869" width="14.28515625" style="3" bestFit="1" customWidth="1"/>
    <col min="4870" max="4871" width="13.7109375" style="3" customWidth="1"/>
    <col min="4872" max="4872" width="40.5703125" style="3" bestFit="1" customWidth="1"/>
    <col min="4873" max="4873" width="18.7109375" style="3" bestFit="1" customWidth="1"/>
    <col min="4874" max="4874" width="39.85546875" style="3" bestFit="1" customWidth="1"/>
    <col min="4875" max="4875" width="10.5703125" style="3" customWidth="1"/>
    <col min="4876" max="5120" width="9.140625" style="3"/>
    <col min="5121" max="5121" width="5" style="3" bestFit="1" customWidth="1"/>
    <col min="5122" max="5122" width="15.5703125" style="3" customWidth="1"/>
    <col min="5123" max="5123" width="21.5703125" style="3" bestFit="1" customWidth="1"/>
    <col min="5124" max="5124" width="8.140625" style="3" customWidth="1"/>
    <col min="5125" max="5125" width="14.28515625" style="3" bestFit="1" customWidth="1"/>
    <col min="5126" max="5127" width="13.7109375" style="3" customWidth="1"/>
    <col min="5128" max="5128" width="40.5703125" style="3" bestFit="1" customWidth="1"/>
    <col min="5129" max="5129" width="18.7109375" style="3" bestFit="1" customWidth="1"/>
    <col min="5130" max="5130" width="39.85546875" style="3" bestFit="1" customWidth="1"/>
    <col min="5131" max="5131" width="10.5703125" style="3" customWidth="1"/>
    <col min="5132" max="5376" width="9.140625" style="3"/>
    <col min="5377" max="5377" width="5" style="3" bestFit="1" customWidth="1"/>
    <col min="5378" max="5378" width="15.5703125" style="3" customWidth="1"/>
    <col min="5379" max="5379" width="21.5703125" style="3" bestFit="1" customWidth="1"/>
    <col min="5380" max="5380" width="8.140625" style="3" customWidth="1"/>
    <col min="5381" max="5381" width="14.28515625" style="3" bestFit="1" customWidth="1"/>
    <col min="5382" max="5383" width="13.7109375" style="3" customWidth="1"/>
    <col min="5384" max="5384" width="40.5703125" style="3" bestFit="1" customWidth="1"/>
    <col min="5385" max="5385" width="18.7109375" style="3" bestFit="1" customWidth="1"/>
    <col min="5386" max="5386" width="39.85546875" style="3" bestFit="1" customWidth="1"/>
    <col min="5387" max="5387" width="10.5703125" style="3" customWidth="1"/>
    <col min="5388" max="5632" width="9.140625" style="3"/>
    <col min="5633" max="5633" width="5" style="3" bestFit="1" customWidth="1"/>
    <col min="5634" max="5634" width="15.5703125" style="3" customWidth="1"/>
    <col min="5635" max="5635" width="21.5703125" style="3" bestFit="1" customWidth="1"/>
    <col min="5636" max="5636" width="8.140625" style="3" customWidth="1"/>
    <col min="5637" max="5637" width="14.28515625" style="3" bestFit="1" customWidth="1"/>
    <col min="5638" max="5639" width="13.7109375" style="3" customWidth="1"/>
    <col min="5640" max="5640" width="40.5703125" style="3" bestFit="1" customWidth="1"/>
    <col min="5641" max="5641" width="18.7109375" style="3" bestFit="1" customWidth="1"/>
    <col min="5642" max="5642" width="39.85546875" style="3" bestFit="1" customWidth="1"/>
    <col min="5643" max="5643" width="10.5703125" style="3" customWidth="1"/>
    <col min="5644" max="5888" width="9.140625" style="3"/>
    <col min="5889" max="5889" width="5" style="3" bestFit="1" customWidth="1"/>
    <col min="5890" max="5890" width="15.5703125" style="3" customWidth="1"/>
    <col min="5891" max="5891" width="21.5703125" style="3" bestFit="1" customWidth="1"/>
    <col min="5892" max="5892" width="8.140625" style="3" customWidth="1"/>
    <col min="5893" max="5893" width="14.28515625" style="3" bestFit="1" customWidth="1"/>
    <col min="5894" max="5895" width="13.7109375" style="3" customWidth="1"/>
    <col min="5896" max="5896" width="40.5703125" style="3" bestFit="1" customWidth="1"/>
    <col min="5897" max="5897" width="18.7109375" style="3" bestFit="1" customWidth="1"/>
    <col min="5898" max="5898" width="39.85546875" style="3" bestFit="1" customWidth="1"/>
    <col min="5899" max="5899" width="10.5703125" style="3" customWidth="1"/>
    <col min="5900" max="6144" width="9.140625" style="3"/>
    <col min="6145" max="6145" width="5" style="3" bestFit="1" customWidth="1"/>
    <col min="6146" max="6146" width="15.5703125" style="3" customWidth="1"/>
    <col min="6147" max="6147" width="21.5703125" style="3" bestFit="1" customWidth="1"/>
    <col min="6148" max="6148" width="8.140625" style="3" customWidth="1"/>
    <col min="6149" max="6149" width="14.28515625" style="3" bestFit="1" customWidth="1"/>
    <col min="6150" max="6151" width="13.7109375" style="3" customWidth="1"/>
    <col min="6152" max="6152" width="40.5703125" style="3" bestFit="1" customWidth="1"/>
    <col min="6153" max="6153" width="18.7109375" style="3" bestFit="1" customWidth="1"/>
    <col min="6154" max="6154" width="39.85546875" style="3" bestFit="1" customWidth="1"/>
    <col min="6155" max="6155" width="10.5703125" style="3" customWidth="1"/>
    <col min="6156" max="6400" width="9.140625" style="3"/>
    <col min="6401" max="6401" width="5" style="3" bestFit="1" customWidth="1"/>
    <col min="6402" max="6402" width="15.5703125" style="3" customWidth="1"/>
    <col min="6403" max="6403" width="21.5703125" style="3" bestFit="1" customWidth="1"/>
    <col min="6404" max="6404" width="8.140625" style="3" customWidth="1"/>
    <col min="6405" max="6405" width="14.28515625" style="3" bestFit="1" customWidth="1"/>
    <col min="6406" max="6407" width="13.7109375" style="3" customWidth="1"/>
    <col min="6408" max="6408" width="40.5703125" style="3" bestFit="1" customWidth="1"/>
    <col min="6409" max="6409" width="18.7109375" style="3" bestFit="1" customWidth="1"/>
    <col min="6410" max="6410" width="39.85546875" style="3" bestFit="1" customWidth="1"/>
    <col min="6411" max="6411" width="10.5703125" style="3" customWidth="1"/>
    <col min="6412" max="6656" width="9.140625" style="3"/>
    <col min="6657" max="6657" width="5" style="3" bestFit="1" customWidth="1"/>
    <col min="6658" max="6658" width="15.5703125" style="3" customWidth="1"/>
    <col min="6659" max="6659" width="21.5703125" style="3" bestFit="1" customWidth="1"/>
    <col min="6660" max="6660" width="8.140625" style="3" customWidth="1"/>
    <col min="6661" max="6661" width="14.28515625" style="3" bestFit="1" customWidth="1"/>
    <col min="6662" max="6663" width="13.7109375" style="3" customWidth="1"/>
    <col min="6664" max="6664" width="40.5703125" style="3" bestFit="1" customWidth="1"/>
    <col min="6665" max="6665" width="18.7109375" style="3" bestFit="1" customWidth="1"/>
    <col min="6666" max="6666" width="39.85546875" style="3" bestFit="1" customWidth="1"/>
    <col min="6667" max="6667" width="10.5703125" style="3" customWidth="1"/>
    <col min="6668" max="6912" width="9.140625" style="3"/>
    <col min="6913" max="6913" width="5" style="3" bestFit="1" customWidth="1"/>
    <col min="6914" max="6914" width="15.5703125" style="3" customWidth="1"/>
    <col min="6915" max="6915" width="21.5703125" style="3" bestFit="1" customWidth="1"/>
    <col min="6916" max="6916" width="8.140625" style="3" customWidth="1"/>
    <col min="6917" max="6917" width="14.28515625" style="3" bestFit="1" customWidth="1"/>
    <col min="6918" max="6919" width="13.7109375" style="3" customWidth="1"/>
    <col min="6920" max="6920" width="40.5703125" style="3" bestFit="1" customWidth="1"/>
    <col min="6921" max="6921" width="18.7109375" style="3" bestFit="1" customWidth="1"/>
    <col min="6922" max="6922" width="39.85546875" style="3" bestFit="1" customWidth="1"/>
    <col min="6923" max="6923" width="10.5703125" style="3" customWidth="1"/>
    <col min="6924" max="7168" width="9.140625" style="3"/>
    <col min="7169" max="7169" width="5" style="3" bestFit="1" customWidth="1"/>
    <col min="7170" max="7170" width="15.5703125" style="3" customWidth="1"/>
    <col min="7171" max="7171" width="21.5703125" style="3" bestFit="1" customWidth="1"/>
    <col min="7172" max="7172" width="8.140625" style="3" customWidth="1"/>
    <col min="7173" max="7173" width="14.28515625" style="3" bestFit="1" customWidth="1"/>
    <col min="7174" max="7175" width="13.7109375" style="3" customWidth="1"/>
    <col min="7176" max="7176" width="40.5703125" style="3" bestFit="1" customWidth="1"/>
    <col min="7177" max="7177" width="18.7109375" style="3" bestFit="1" customWidth="1"/>
    <col min="7178" max="7178" width="39.85546875" style="3" bestFit="1" customWidth="1"/>
    <col min="7179" max="7179" width="10.5703125" style="3" customWidth="1"/>
    <col min="7180" max="7424" width="9.140625" style="3"/>
    <col min="7425" max="7425" width="5" style="3" bestFit="1" customWidth="1"/>
    <col min="7426" max="7426" width="15.5703125" style="3" customWidth="1"/>
    <col min="7427" max="7427" width="21.5703125" style="3" bestFit="1" customWidth="1"/>
    <col min="7428" max="7428" width="8.140625" style="3" customWidth="1"/>
    <col min="7429" max="7429" width="14.28515625" style="3" bestFit="1" customWidth="1"/>
    <col min="7430" max="7431" width="13.7109375" style="3" customWidth="1"/>
    <col min="7432" max="7432" width="40.5703125" style="3" bestFit="1" customWidth="1"/>
    <col min="7433" max="7433" width="18.7109375" style="3" bestFit="1" customWidth="1"/>
    <col min="7434" max="7434" width="39.85546875" style="3" bestFit="1" customWidth="1"/>
    <col min="7435" max="7435" width="10.5703125" style="3" customWidth="1"/>
    <col min="7436" max="7680" width="9.140625" style="3"/>
    <col min="7681" max="7681" width="5" style="3" bestFit="1" customWidth="1"/>
    <col min="7682" max="7682" width="15.5703125" style="3" customWidth="1"/>
    <col min="7683" max="7683" width="21.5703125" style="3" bestFit="1" customWidth="1"/>
    <col min="7684" max="7684" width="8.140625" style="3" customWidth="1"/>
    <col min="7685" max="7685" width="14.28515625" style="3" bestFit="1" customWidth="1"/>
    <col min="7686" max="7687" width="13.7109375" style="3" customWidth="1"/>
    <col min="7688" max="7688" width="40.5703125" style="3" bestFit="1" customWidth="1"/>
    <col min="7689" max="7689" width="18.7109375" style="3" bestFit="1" customWidth="1"/>
    <col min="7690" max="7690" width="39.85546875" style="3" bestFit="1" customWidth="1"/>
    <col min="7691" max="7691" width="10.5703125" style="3" customWidth="1"/>
    <col min="7692" max="7936" width="9.140625" style="3"/>
    <col min="7937" max="7937" width="5" style="3" bestFit="1" customWidth="1"/>
    <col min="7938" max="7938" width="15.5703125" style="3" customWidth="1"/>
    <col min="7939" max="7939" width="21.5703125" style="3" bestFit="1" customWidth="1"/>
    <col min="7940" max="7940" width="8.140625" style="3" customWidth="1"/>
    <col min="7941" max="7941" width="14.28515625" style="3" bestFit="1" customWidth="1"/>
    <col min="7942" max="7943" width="13.7109375" style="3" customWidth="1"/>
    <col min="7944" max="7944" width="40.5703125" style="3" bestFit="1" customWidth="1"/>
    <col min="7945" max="7945" width="18.7109375" style="3" bestFit="1" customWidth="1"/>
    <col min="7946" max="7946" width="39.85546875" style="3" bestFit="1" customWidth="1"/>
    <col min="7947" max="7947" width="10.5703125" style="3" customWidth="1"/>
    <col min="7948" max="8192" width="9.140625" style="3"/>
    <col min="8193" max="8193" width="5" style="3" bestFit="1" customWidth="1"/>
    <col min="8194" max="8194" width="15.5703125" style="3" customWidth="1"/>
    <col min="8195" max="8195" width="21.5703125" style="3" bestFit="1" customWidth="1"/>
    <col min="8196" max="8196" width="8.140625" style="3" customWidth="1"/>
    <col min="8197" max="8197" width="14.28515625" style="3" bestFit="1" customWidth="1"/>
    <col min="8198" max="8199" width="13.7109375" style="3" customWidth="1"/>
    <col min="8200" max="8200" width="40.5703125" style="3" bestFit="1" customWidth="1"/>
    <col min="8201" max="8201" width="18.7109375" style="3" bestFit="1" customWidth="1"/>
    <col min="8202" max="8202" width="39.85546875" style="3" bestFit="1" customWidth="1"/>
    <col min="8203" max="8203" width="10.5703125" style="3" customWidth="1"/>
    <col min="8204" max="8448" width="9.140625" style="3"/>
    <col min="8449" max="8449" width="5" style="3" bestFit="1" customWidth="1"/>
    <col min="8450" max="8450" width="15.5703125" style="3" customWidth="1"/>
    <col min="8451" max="8451" width="21.5703125" style="3" bestFit="1" customWidth="1"/>
    <col min="8452" max="8452" width="8.140625" style="3" customWidth="1"/>
    <col min="8453" max="8453" width="14.28515625" style="3" bestFit="1" customWidth="1"/>
    <col min="8454" max="8455" width="13.7109375" style="3" customWidth="1"/>
    <col min="8456" max="8456" width="40.5703125" style="3" bestFit="1" customWidth="1"/>
    <col min="8457" max="8457" width="18.7109375" style="3" bestFit="1" customWidth="1"/>
    <col min="8458" max="8458" width="39.85546875" style="3" bestFit="1" customWidth="1"/>
    <col min="8459" max="8459" width="10.5703125" style="3" customWidth="1"/>
    <col min="8460" max="8704" width="9.140625" style="3"/>
    <col min="8705" max="8705" width="5" style="3" bestFit="1" customWidth="1"/>
    <col min="8706" max="8706" width="15.5703125" style="3" customWidth="1"/>
    <col min="8707" max="8707" width="21.5703125" style="3" bestFit="1" customWidth="1"/>
    <col min="8708" max="8708" width="8.140625" style="3" customWidth="1"/>
    <col min="8709" max="8709" width="14.28515625" style="3" bestFit="1" customWidth="1"/>
    <col min="8710" max="8711" width="13.7109375" style="3" customWidth="1"/>
    <col min="8712" max="8712" width="40.5703125" style="3" bestFit="1" customWidth="1"/>
    <col min="8713" max="8713" width="18.7109375" style="3" bestFit="1" customWidth="1"/>
    <col min="8714" max="8714" width="39.85546875" style="3" bestFit="1" customWidth="1"/>
    <col min="8715" max="8715" width="10.5703125" style="3" customWidth="1"/>
    <col min="8716" max="8960" width="9.140625" style="3"/>
    <col min="8961" max="8961" width="5" style="3" bestFit="1" customWidth="1"/>
    <col min="8962" max="8962" width="15.5703125" style="3" customWidth="1"/>
    <col min="8963" max="8963" width="21.5703125" style="3" bestFit="1" customWidth="1"/>
    <col min="8964" max="8964" width="8.140625" style="3" customWidth="1"/>
    <col min="8965" max="8965" width="14.28515625" style="3" bestFit="1" customWidth="1"/>
    <col min="8966" max="8967" width="13.7109375" style="3" customWidth="1"/>
    <col min="8968" max="8968" width="40.5703125" style="3" bestFit="1" customWidth="1"/>
    <col min="8969" max="8969" width="18.7109375" style="3" bestFit="1" customWidth="1"/>
    <col min="8970" max="8970" width="39.85546875" style="3" bestFit="1" customWidth="1"/>
    <col min="8971" max="8971" width="10.5703125" style="3" customWidth="1"/>
    <col min="8972" max="9216" width="9.140625" style="3"/>
    <col min="9217" max="9217" width="5" style="3" bestFit="1" customWidth="1"/>
    <col min="9218" max="9218" width="15.5703125" style="3" customWidth="1"/>
    <col min="9219" max="9219" width="21.5703125" style="3" bestFit="1" customWidth="1"/>
    <col min="9220" max="9220" width="8.140625" style="3" customWidth="1"/>
    <col min="9221" max="9221" width="14.28515625" style="3" bestFit="1" customWidth="1"/>
    <col min="9222" max="9223" width="13.7109375" style="3" customWidth="1"/>
    <col min="9224" max="9224" width="40.5703125" style="3" bestFit="1" customWidth="1"/>
    <col min="9225" max="9225" width="18.7109375" style="3" bestFit="1" customWidth="1"/>
    <col min="9226" max="9226" width="39.85546875" style="3" bestFit="1" customWidth="1"/>
    <col min="9227" max="9227" width="10.5703125" style="3" customWidth="1"/>
    <col min="9228" max="9472" width="9.140625" style="3"/>
    <col min="9473" max="9473" width="5" style="3" bestFit="1" customWidth="1"/>
    <col min="9474" max="9474" width="15.5703125" style="3" customWidth="1"/>
    <col min="9475" max="9475" width="21.5703125" style="3" bestFit="1" customWidth="1"/>
    <col min="9476" max="9476" width="8.140625" style="3" customWidth="1"/>
    <col min="9477" max="9477" width="14.28515625" style="3" bestFit="1" customWidth="1"/>
    <col min="9478" max="9479" width="13.7109375" style="3" customWidth="1"/>
    <col min="9480" max="9480" width="40.5703125" style="3" bestFit="1" customWidth="1"/>
    <col min="9481" max="9481" width="18.7109375" style="3" bestFit="1" customWidth="1"/>
    <col min="9482" max="9482" width="39.85546875" style="3" bestFit="1" customWidth="1"/>
    <col min="9483" max="9483" width="10.5703125" style="3" customWidth="1"/>
    <col min="9484" max="9728" width="9.140625" style="3"/>
    <col min="9729" max="9729" width="5" style="3" bestFit="1" customWidth="1"/>
    <col min="9730" max="9730" width="15.5703125" style="3" customWidth="1"/>
    <col min="9731" max="9731" width="21.5703125" style="3" bestFit="1" customWidth="1"/>
    <col min="9732" max="9732" width="8.140625" style="3" customWidth="1"/>
    <col min="9733" max="9733" width="14.28515625" style="3" bestFit="1" customWidth="1"/>
    <col min="9734" max="9735" width="13.7109375" style="3" customWidth="1"/>
    <col min="9736" max="9736" width="40.5703125" style="3" bestFit="1" customWidth="1"/>
    <col min="9737" max="9737" width="18.7109375" style="3" bestFit="1" customWidth="1"/>
    <col min="9738" max="9738" width="39.85546875" style="3" bestFit="1" customWidth="1"/>
    <col min="9739" max="9739" width="10.5703125" style="3" customWidth="1"/>
    <col min="9740" max="9984" width="9.140625" style="3"/>
    <col min="9985" max="9985" width="5" style="3" bestFit="1" customWidth="1"/>
    <col min="9986" max="9986" width="15.5703125" style="3" customWidth="1"/>
    <col min="9987" max="9987" width="21.5703125" style="3" bestFit="1" customWidth="1"/>
    <col min="9988" max="9988" width="8.140625" style="3" customWidth="1"/>
    <col min="9989" max="9989" width="14.28515625" style="3" bestFit="1" customWidth="1"/>
    <col min="9990" max="9991" width="13.7109375" style="3" customWidth="1"/>
    <col min="9992" max="9992" width="40.5703125" style="3" bestFit="1" customWidth="1"/>
    <col min="9993" max="9993" width="18.7109375" style="3" bestFit="1" customWidth="1"/>
    <col min="9994" max="9994" width="39.85546875" style="3" bestFit="1" customWidth="1"/>
    <col min="9995" max="9995" width="10.5703125" style="3" customWidth="1"/>
    <col min="9996" max="10240" width="9.140625" style="3"/>
    <col min="10241" max="10241" width="5" style="3" bestFit="1" customWidth="1"/>
    <col min="10242" max="10242" width="15.5703125" style="3" customWidth="1"/>
    <col min="10243" max="10243" width="21.5703125" style="3" bestFit="1" customWidth="1"/>
    <col min="10244" max="10244" width="8.140625" style="3" customWidth="1"/>
    <col min="10245" max="10245" width="14.28515625" style="3" bestFit="1" customWidth="1"/>
    <col min="10246" max="10247" width="13.7109375" style="3" customWidth="1"/>
    <col min="10248" max="10248" width="40.5703125" style="3" bestFit="1" customWidth="1"/>
    <col min="10249" max="10249" width="18.7109375" style="3" bestFit="1" customWidth="1"/>
    <col min="10250" max="10250" width="39.85546875" style="3" bestFit="1" customWidth="1"/>
    <col min="10251" max="10251" width="10.5703125" style="3" customWidth="1"/>
    <col min="10252" max="10496" width="9.140625" style="3"/>
    <col min="10497" max="10497" width="5" style="3" bestFit="1" customWidth="1"/>
    <col min="10498" max="10498" width="15.5703125" style="3" customWidth="1"/>
    <col min="10499" max="10499" width="21.5703125" style="3" bestFit="1" customWidth="1"/>
    <col min="10500" max="10500" width="8.140625" style="3" customWidth="1"/>
    <col min="10501" max="10501" width="14.28515625" style="3" bestFit="1" customWidth="1"/>
    <col min="10502" max="10503" width="13.7109375" style="3" customWidth="1"/>
    <col min="10504" max="10504" width="40.5703125" style="3" bestFit="1" customWidth="1"/>
    <col min="10505" max="10505" width="18.7109375" style="3" bestFit="1" customWidth="1"/>
    <col min="10506" max="10506" width="39.85546875" style="3" bestFit="1" customWidth="1"/>
    <col min="10507" max="10507" width="10.5703125" style="3" customWidth="1"/>
    <col min="10508" max="10752" width="9.140625" style="3"/>
    <col min="10753" max="10753" width="5" style="3" bestFit="1" customWidth="1"/>
    <col min="10754" max="10754" width="15.5703125" style="3" customWidth="1"/>
    <col min="10755" max="10755" width="21.5703125" style="3" bestFit="1" customWidth="1"/>
    <col min="10756" max="10756" width="8.140625" style="3" customWidth="1"/>
    <col min="10757" max="10757" width="14.28515625" style="3" bestFit="1" customWidth="1"/>
    <col min="10758" max="10759" width="13.7109375" style="3" customWidth="1"/>
    <col min="10760" max="10760" width="40.5703125" style="3" bestFit="1" customWidth="1"/>
    <col min="10761" max="10761" width="18.7109375" style="3" bestFit="1" customWidth="1"/>
    <col min="10762" max="10762" width="39.85546875" style="3" bestFit="1" customWidth="1"/>
    <col min="10763" max="10763" width="10.5703125" style="3" customWidth="1"/>
    <col min="10764" max="11008" width="9.140625" style="3"/>
    <col min="11009" max="11009" width="5" style="3" bestFit="1" customWidth="1"/>
    <col min="11010" max="11010" width="15.5703125" style="3" customWidth="1"/>
    <col min="11011" max="11011" width="21.5703125" style="3" bestFit="1" customWidth="1"/>
    <col min="11012" max="11012" width="8.140625" style="3" customWidth="1"/>
    <col min="11013" max="11013" width="14.28515625" style="3" bestFit="1" customWidth="1"/>
    <col min="11014" max="11015" width="13.7109375" style="3" customWidth="1"/>
    <col min="11016" max="11016" width="40.5703125" style="3" bestFit="1" customWidth="1"/>
    <col min="11017" max="11017" width="18.7109375" style="3" bestFit="1" customWidth="1"/>
    <col min="11018" max="11018" width="39.85546875" style="3" bestFit="1" customWidth="1"/>
    <col min="11019" max="11019" width="10.5703125" style="3" customWidth="1"/>
    <col min="11020" max="11264" width="9.140625" style="3"/>
    <col min="11265" max="11265" width="5" style="3" bestFit="1" customWidth="1"/>
    <col min="11266" max="11266" width="15.5703125" style="3" customWidth="1"/>
    <col min="11267" max="11267" width="21.5703125" style="3" bestFit="1" customWidth="1"/>
    <col min="11268" max="11268" width="8.140625" style="3" customWidth="1"/>
    <col min="11269" max="11269" width="14.28515625" style="3" bestFit="1" customWidth="1"/>
    <col min="11270" max="11271" width="13.7109375" style="3" customWidth="1"/>
    <col min="11272" max="11272" width="40.5703125" style="3" bestFit="1" customWidth="1"/>
    <col min="11273" max="11273" width="18.7109375" style="3" bestFit="1" customWidth="1"/>
    <col min="11274" max="11274" width="39.85546875" style="3" bestFit="1" customWidth="1"/>
    <col min="11275" max="11275" width="10.5703125" style="3" customWidth="1"/>
    <col min="11276" max="11520" width="9.140625" style="3"/>
    <col min="11521" max="11521" width="5" style="3" bestFit="1" customWidth="1"/>
    <col min="11522" max="11522" width="15.5703125" style="3" customWidth="1"/>
    <col min="11523" max="11523" width="21.5703125" style="3" bestFit="1" customWidth="1"/>
    <col min="11524" max="11524" width="8.140625" style="3" customWidth="1"/>
    <col min="11525" max="11525" width="14.28515625" style="3" bestFit="1" customWidth="1"/>
    <col min="11526" max="11527" width="13.7109375" style="3" customWidth="1"/>
    <col min="11528" max="11528" width="40.5703125" style="3" bestFit="1" customWidth="1"/>
    <col min="11529" max="11529" width="18.7109375" style="3" bestFit="1" customWidth="1"/>
    <col min="11530" max="11530" width="39.85546875" style="3" bestFit="1" customWidth="1"/>
    <col min="11531" max="11531" width="10.5703125" style="3" customWidth="1"/>
    <col min="11532" max="11776" width="9.140625" style="3"/>
    <col min="11777" max="11777" width="5" style="3" bestFit="1" customWidth="1"/>
    <col min="11778" max="11778" width="15.5703125" style="3" customWidth="1"/>
    <col min="11779" max="11779" width="21.5703125" style="3" bestFit="1" customWidth="1"/>
    <col min="11780" max="11780" width="8.140625" style="3" customWidth="1"/>
    <col min="11781" max="11781" width="14.28515625" style="3" bestFit="1" customWidth="1"/>
    <col min="11782" max="11783" width="13.7109375" style="3" customWidth="1"/>
    <col min="11784" max="11784" width="40.5703125" style="3" bestFit="1" customWidth="1"/>
    <col min="11785" max="11785" width="18.7109375" style="3" bestFit="1" customWidth="1"/>
    <col min="11786" max="11786" width="39.85546875" style="3" bestFit="1" customWidth="1"/>
    <col min="11787" max="11787" width="10.5703125" style="3" customWidth="1"/>
    <col min="11788" max="12032" width="9.140625" style="3"/>
    <col min="12033" max="12033" width="5" style="3" bestFit="1" customWidth="1"/>
    <col min="12034" max="12034" width="15.5703125" style="3" customWidth="1"/>
    <col min="12035" max="12035" width="21.5703125" style="3" bestFit="1" customWidth="1"/>
    <col min="12036" max="12036" width="8.140625" style="3" customWidth="1"/>
    <col min="12037" max="12037" width="14.28515625" style="3" bestFit="1" customWidth="1"/>
    <col min="12038" max="12039" width="13.7109375" style="3" customWidth="1"/>
    <col min="12040" max="12040" width="40.5703125" style="3" bestFit="1" customWidth="1"/>
    <col min="12041" max="12041" width="18.7109375" style="3" bestFit="1" customWidth="1"/>
    <col min="12042" max="12042" width="39.85546875" style="3" bestFit="1" customWidth="1"/>
    <col min="12043" max="12043" width="10.5703125" style="3" customWidth="1"/>
    <col min="12044" max="12288" width="9.140625" style="3"/>
    <col min="12289" max="12289" width="5" style="3" bestFit="1" customWidth="1"/>
    <col min="12290" max="12290" width="15.5703125" style="3" customWidth="1"/>
    <col min="12291" max="12291" width="21.5703125" style="3" bestFit="1" customWidth="1"/>
    <col min="12292" max="12292" width="8.140625" style="3" customWidth="1"/>
    <col min="12293" max="12293" width="14.28515625" style="3" bestFit="1" customWidth="1"/>
    <col min="12294" max="12295" width="13.7109375" style="3" customWidth="1"/>
    <col min="12296" max="12296" width="40.5703125" style="3" bestFit="1" customWidth="1"/>
    <col min="12297" max="12297" width="18.7109375" style="3" bestFit="1" customWidth="1"/>
    <col min="12298" max="12298" width="39.85546875" style="3" bestFit="1" customWidth="1"/>
    <col min="12299" max="12299" width="10.5703125" style="3" customWidth="1"/>
    <col min="12300" max="12544" width="9.140625" style="3"/>
    <col min="12545" max="12545" width="5" style="3" bestFit="1" customWidth="1"/>
    <col min="12546" max="12546" width="15.5703125" style="3" customWidth="1"/>
    <col min="12547" max="12547" width="21.5703125" style="3" bestFit="1" customWidth="1"/>
    <col min="12548" max="12548" width="8.140625" style="3" customWidth="1"/>
    <col min="12549" max="12549" width="14.28515625" style="3" bestFit="1" customWidth="1"/>
    <col min="12550" max="12551" width="13.7109375" style="3" customWidth="1"/>
    <col min="12552" max="12552" width="40.5703125" style="3" bestFit="1" customWidth="1"/>
    <col min="12553" max="12553" width="18.7109375" style="3" bestFit="1" customWidth="1"/>
    <col min="12554" max="12554" width="39.85546875" style="3" bestFit="1" customWidth="1"/>
    <col min="12555" max="12555" width="10.5703125" style="3" customWidth="1"/>
    <col min="12556" max="12800" width="9.140625" style="3"/>
    <col min="12801" max="12801" width="5" style="3" bestFit="1" customWidth="1"/>
    <col min="12802" max="12802" width="15.5703125" style="3" customWidth="1"/>
    <col min="12803" max="12803" width="21.5703125" style="3" bestFit="1" customWidth="1"/>
    <col min="12804" max="12804" width="8.140625" style="3" customWidth="1"/>
    <col min="12805" max="12805" width="14.28515625" style="3" bestFit="1" customWidth="1"/>
    <col min="12806" max="12807" width="13.7109375" style="3" customWidth="1"/>
    <col min="12808" max="12808" width="40.5703125" style="3" bestFit="1" customWidth="1"/>
    <col min="12809" max="12809" width="18.7109375" style="3" bestFit="1" customWidth="1"/>
    <col min="12810" max="12810" width="39.85546875" style="3" bestFit="1" customWidth="1"/>
    <col min="12811" max="12811" width="10.5703125" style="3" customWidth="1"/>
    <col min="12812" max="13056" width="9.140625" style="3"/>
    <col min="13057" max="13057" width="5" style="3" bestFit="1" customWidth="1"/>
    <col min="13058" max="13058" width="15.5703125" style="3" customWidth="1"/>
    <col min="13059" max="13059" width="21.5703125" style="3" bestFit="1" customWidth="1"/>
    <col min="13060" max="13060" width="8.140625" style="3" customWidth="1"/>
    <col min="13061" max="13061" width="14.28515625" style="3" bestFit="1" customWidth="1"/>
    <col min="13062" max="13063" width="13.7109375" style="3" customWidth="1"/>
    <col min="13064" max="13064" width="40.5703125" style="3" bestFit="1" customWidth="1"/>
    <col min="13065" max="13065" width="18.7109375" style="3" bestFit="1" customWidth="1"/>
    <col min="13066" max="13066" width="39.85546875" style="3" bestFit="1" customWidth="1"/>
    <col min="13067" max="13067" width="10.5703125" style="3" customWidth="1"/>
    <col min="13068" max="13312" width="9.140625" style="3"/>
    <col min="13313" max="13313" width="5" style="3" bestFit="1" customWidth="1"/>
    <col min="13314" max="13314" width="15.5703125" style="3" customWidth="1"/>
    <col min="13315" max="13315" width="21.5703125" style="3" bestFit="1" customWidth="1"/>
    <col min="13316" max="13316" width="8.140625" style="3" customWidth="1"/>
    <col min="13317" max="13317" width="14.28515625" style="3" bestFit="1" customWidth="1"/>
    <col min="13318" max="13319" width="13.7109375" style="3" customWidth="1"/>
    <col min="13320" max="13320" width="40.5703125" style="3" bestFit="1" customWidth="1"/>
    <col min="13321" max="13321" width="18.7109375" style="3" bestFit="1" customWidth="1"/>
    <col min="13322" max="13322" width="39.85546875" style="3" bestFit="1" customWidth="1"/>
    <col min="13323" max="13323" width="10.5703125" style="3" customWidth="1"/>
    <col min="13324" max="13568" width="9.140625" style="3"/>
    <col min="13569" max="13569" width="5" style="3" bestFit="1" customWidth="1"/>
    <col min="13570" max="13570" width="15.5703125" style="3" customWidth="1"/>
    <col min="13571" max="13571" width="21.5703125" style="3" bestFit="1" customWidth="1"/>
    <col min="13572" max="13572" width="8.140625" style="3" customWidth="1"/>
    <col min="13573" max="13573" width="14.28515625" style="3" bestFit="1" customWidth="1"/>
    <col min="13574" max="13575" width="13.7109375" style="3" customWidth="1"/>
    <col min="13576" max="13576" width="40.5703125" style="3" bestFit="1" customWidth="1"/>
    <col min="13577" max="13577" width="18.7109375" style="3" bestFit="1" customWidth="1"/>
    <col min="13578" max="13578" width="39.85546875" style="3" bestFit="1" customWidth="1"/>
    <col min="13579" max="13579" width="10.5703125" style="3" customWidth="1"/>
    <col min="13580" max="13824" width="9.140625" style="3"/>
    <col min="13825" max="13825" width="5" style="3" bestFit="1" customWidth="1"/>
    <col min="13826" max="13826" width="15.5703125" style="3" customWidth="1"/>
    <col min="13827" max="13827" width="21.5703125" style="3" bestFit="1" customWidth="1"/>
    <col min="13828" max="13828" width="8.140625" style="3" customWidth="1"/>
    <col min="13829" max="13829" width="14.28515625" style="3" bestFit="1" customWidth="1"/>
    <col min="13830" max="13831" width="13.7109375" style="3" customWidth="1"/>
    <col min="13832" max="13832" width="40.5703125" style="3" bestFit="1" customWidth="1"/>
    <col min="13833" max="13833" width="18.7109375" style="3" bestFit="1" customWidth="1"/>
    <col min="13834" max="13834" width="39.85546875" style="3" bestFit="1" customWidth="1"/>
    <col min="13835" max="13835" width="10.5703125" style="3" customWidth="1"/>
    <col min="13836" max="14080" width="9.140625" style="3"/>
    <col min="14081" max="14081" width="5" style="3" bestFit="1" customWidth="1"/>
    <col min="14082" max="14082" width="15.5703125" style="3" customWidth="1"/>
    <col min="14083" max="14083" width="21.5703125" style="3" bestFit="1" customWidth="1"/>
    <col min="14084" max="14084" width="8.140625" style="3" customWidth="1"/>
    <col min="14085" max="14085" width="14.28515625" style="3" bestFit="1" customWidth="1"/>
    <col min="14086" max="14087" width="13.7109375" style="3" customWidth="1"/>
    <col min="14088" max="14088" width="40.5703125" style="3" bestFit="1" customWidth="1"/>
    <col min="14089" max="14089" width="18.7109375" style="3" bestFit="1" customWidth="1"/>
    <col min="14090" max="14090" width="39.85546875" style="3" bestFit="1" customWidth="1"/>
    <col min="14091" max="14091" width="10.5703125" style="3" customWidth="1"/>
    <col min="14092" max="14336" width="9.140625" style="3"/>
    <col min="14337" max="14337" width="5" style="3" bestFit="1" customWidth="1"/>
    <col min="14338" max="14338" width="15.5703125" style="3" customWidth="1"/>
    <col min="14339" max="14339" width="21.5703125" style="3" bestFit="1" customWidth="1"/>
    <col min="14340" max="14340" width="8.140625" style="3" customWidth="1"/>
    <col min="14341" max="14341" width="14.28515625" style="3" bestFit="1" customWidth="1"/>
    <col min="14342" max="14343" width="13.7109375" style="3" customWidth="1"/>
    <col min="14344" max="14344" width="40.5703125" style="3" bestFit="1" customWidth="1"/>
    <col min="14345" max="14345" width="18.7109375" style="3" bestFit="1" customWidth="1"/>
    <col min="14346" max="14346" width="39.85546875" style="3" bestFit="1" customWidth="1"/>
    <col min="14347" max="14347" width="10.5703125" style="3" customWidth="1"/>
    <col min="14348" max="14592" width="9.140625" style="3"/>
    <col min="14593" max="14593" width="5" style="3" bestFit="1" customWidth="1"/>
    <col min="14594" max="14594" width="15.5703125" style="3" customWidth="1"/>
    <col min="14595" max="14595" width="21.5703125" style="3" bestFit="1" customWidth="1"/>
    <col min="14596" max="14596" width="8.140625" style="3" customWidth="1"/>
    <col min="14597" max="14597" width="14.28515625" style="3" bestFit="1" customWidth="1"/>
    <col min="14598" max="14599" width="13.7109375" style="3" customWidth="1"/>
    <col min="14600" max="14600" width="40.5703125" style="3" bestFit="1" customWidth="1"/>
    <col min="14601" max="14601" width="18.7109375" style="3" bestFit="1" customWidth="1"/>
    <col min="14602" max="14602" width="39.85546875" style="3" bestFit="1" customWidth="1"/>
    <col min="14603" max="14603" width="10.5703125" style="3" customWidth="1"/>
    <col min="14604" max="14848" width="9.140625" style="3"/>
    <col min="14849" max="14849" width="5" style="3" bestFit="1" customWidth="1"/>
    <col min="14850" max="14850" width="15.5703125" style="3" customWidth="1"/>
    <col min="14851" max="14851" width="21.5703125" style="3" bestFit="1" customWidth="1"/>
    <col min="14852" max="14852" width="8.140625" style="3" customWidth="1"/>
    <col min="14853" max="14853" width="14.28515625" style="3" bestFit="1" customWidth="1"/>
    <col min="14854" max="14855" width="13.7109375" style="3" customWidth="1"/>
    <col min="14856" max="14856" width="40.5703125" style="3" bestFit="1" customWidth="1"/>
    <col min="14857" max="14857" width="18.7109375" style="3" bestFit="1" customWidth="1"/>
    <col min="14858" max="14858" width="39.85546875" style="3" bestFit="1" customWidth="1"/>
    <col min="14859" max="14859" width="10.5703125" style="3" customWidth="1"/>
    <col min="14860" max="15104" width="9.140625" style="3"/>
    <col min="15105" max="15105" width="5" style="3" bestFit="1" customWidth="1"/>
    <col min="15106" max="15106" width="15.5703125" style="3" customWidth="1"/>
    <col min="15107" max="15107" width="21.5703125" style="3" bestFit="1" customWidth="1"/>
    <col min="15108" max="15108" width="8.140625" style="3" customWidth="1"/>
    <col min="15109" max="15109" width="14.28515625" style="3" bestFit="1" customWidth="1"/>
    <col min="15110" max="15111" width="13.7109375" style="3" customWidth="1"/>
    <col min="15112" max="15112" width="40.5703125" style="3" bestFit="1" customWidth="1"/>
    <col min="15113" max="15113" width="18.7109375" style="3" bestFit="1" customWidth="1"/>
    <col min="15114" max="15114" width="39.85546875" style="3" bestFit="1" customWidth="1"/>
    <col min="15115" max="15115" width="10.5703125" style="3" customWidth="1"/>
    <col min="15116" max="15360" width="9.140625" style="3"/>
    <col min="15361" max="15361" width="5" style="3" bestFit="1" customWidth="1"/>
    <col min="15362" max="15362" width="15.5703125" style="3" customWidth="1"/>
    <col min="15363" max="15363" width="21.5703125" style="3" bestFit="1" customWidth="1"/>
    <col min="15364" max="15364" width="8.140625" style="3" customWidth="1"/>
    <col min="15365" max="15365" width="14.28515625" style="3" bestFit="1" customWidth="1"/>
    <col min="15366" max="15367" width="13.7109375" style="3" customWidth="1"/>
    <col min="15368" max="15368" width="40.5703125" style="3" bestFit="1" customWidth="1"/>
    <col min="15369" max="15369" width="18.7109375" style="3" bestFit="1" customWidth="1"/>
    <col min="15370" max="15370" width="39.85546875" style="3" bestFit="1" customWidth="1"/>
    <col min="15371" max="15371" width="10.5703125" style="3" customWidth="1"/>
    <col min="15372" max="15616" width="9.140625" style="3"/>
    <col min="15617" max="15617" width="5" style="3" bestFit="1" customWidth="1"/>
    <col min="15618" max="15618" width="15.5703125" style="3" customWidth="1"/>
    <col min="15619" max="15619" width="21.5703125" style="3" bestFit="1" customWidth="1"/>
    <col min="15620" max="15620" width="8.140625" style="3" customWidth="1"/>
    <col min="15621" max="15621" width="14.28515625" style="3" bestFit="1" customWidth="1"/>
    <col min="15622" max="15623" width="13.7109375" style="3" customWidth="1"/>
    <col min="15624" max="15624" width="40.5703125" style="3" bestFit="1" customWidth="1"/>
    <col min="15625" max="15625" width="18.7109375" style="3" bestFit="1" customWidth="1"/>
    <col min="15626" max="15626" width="39.85546875" style="3" bestFit="1" customWidth="1"/>
    <col min="15627" max="15627" width="10.5703125" style="3" customWidth="1"/>
    <col min="15628" max="15872" width="9.140625" style="3"/>
    <col min="15873" max="15873" width="5" style="3" bestFit="1" customWidth="1"/>
    <col min="15874" max="15874" width="15.5703125" style="3" customWidth="1"/>
    <col min="15875" max="15875" width="21.5703125" style="3" bestFit="1" customWidth="1"/>
    <col min="15876" max="15876" width="8.140625" style="3" customWidth="1"/>
    <col min="15877" max="15877" width="14.28515625" style="3" bestFit="1" customWidth="1"/>
    <col min="15878" max="15879" width="13.7109375" style="3" customWidth="1"/>
    <col min="15880" max="15880" width="40.5703125" style="3" bestFit="1" customWidth="1"/>
    <col min="15881" max="15881" width="18.7109375" style="3" bestFit="1" customWidth="1"/>
    <col min="15882" max="15882" width="39.85546875" style="3" bestFit="1" customWidth="1"/>
    <col min="15883" max="15883" width="10.5703125" style="3" customWidth="1"/>
    <col min="15884" max="16128" width="9.140625" style="3"/>
    <col min="16129" max="16129" width="5" style="3" bestFit="1" customWidth="1"/>
    <col min="16130" max="16130" width="15.5703125" style="3" customWidth="1"/>
    <col min="16131" max="16131" width="21.5703125" style="3" bestFit="1" customWidth="1"/>
    <col min="16132" max="16132" width="8.140625" style="3" customWidth="1"/>
    <col min="16133" max="16133" width="14.28515625" style="3" bestFit="1" customWidth="1"/>
    <col min="16134" max="16135" width="13.7109375" style="3" customWidth="1"/>
    <col min="16136" max="16136" width="40.5703125" style="3" bestFit="1" customWidth="1"/>
    <col min="16137" max="16137" width="18.7109375" style="3" bestFit="1" customWidth="1"/>
    <col min="16138" max="16138" width="39.85546875" style="3" bestFit="1" customWidth="1"/>
    <col min="16139" max="16139" width="10.5703125" style="3" customWidth="1"/>
    <col min="16140" max="16384" width="9.140625" style="3"/>
  </cols>
  <sheetData>
    <row r="1" spans="1:11" ht="31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55.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5" t="s">
        <v>11</v>
      </c>
    </row>
    <row r="3" spans="1:11" x14ac:dyDescent="0.25">
      <c r="A3" s="8">
        <v>1</v>
      </c>
      <c r="B3" s="9" t="s">
        <v>12</v>
      </c>
      <c r="C3" s="10" t="s">
        <v>13</v>
      </c>
      <c r="D3" s="10" t="s">
        <v>14</v>
      </c>
      <c r="E3" s="11" t="s">
        <v>15</v>
      </c>
      <c r="F3" s="12" t="s">
        <v>16</v>
      </c>
      <c r="G3" s="11" t="s">
        <v>17</v>
      </c>
      <c r="H3" s="13" t="s">
        <v>18</v>
      </c>
      <c r="I3" s="14" t="s">
        <v>19</v>
      </c>
      <c r="J3" s="14" t="str">
        <f>VLOOKUP(B3,'[1]DS chi tiết'!$C$3:$P$144,14,0)</f>
        <v>Học ghép toàn bộ khóa học với lớp chính quy</v>
      </c>
      <c r="K3" s="15">
        <v>1</v>
      </c>
    </row>
    <row r="4" spans="1:11" x14ac:dyDescent="0.25">
      <c r="A4" s="8">
        <v>2</v>
      </c>
      <c r="B4" s="9" t="s">
        <v>20</v>
      </c>
      <c r="C4" s="10" t="s">
        <v>21</v>
      </c>
      <c r="D4" s="10" t="s">
        <v>22</v>
      </c>
      <c r="E4" s="11" t="s">
        <v>23</v>
      </c>
      <c r="F4" s="12" t="s">
        <v>16</v>
      </c>
      <c r="G4" s="11" t="s">
        <v>24</v>
      </c>
      <c r="H4" s="13" t="s">
        <v>18</v>
      </c>
      <c r="I4" s="14" t="s">
        <v>19</v>
      </c>
      <c r="J4" s="14" t="str">
        <f>VLOOKUP(B4,'[1]DS chi tiết'!$C$3:$P$144,14,0)</f>
        <v>Học ghép toàn bộ khóa học với lớp chính quy</v>
      </c>
      <c r="K4" s="15">
        <v>3</v>
      </c>
    </row>
    <row r="5" spans="1:11" x14ac:dyDescent="0.25">
      <c r="A5" s="8">
        <v>3</v>
      </c>
      <c r="B5" s="9" t="s">
        <v>25</v>
      </c>
      <c r="C5" s="10" t="s">
        <v>21</v>
      </c>
      <c r="D5" s="10" t="s">
        <v>26</v>
      </c>
      <c r="E5" s="11" t="s">
        <v>27</v>
      </c>
      <c r="F5" s="12" t="s">
        <v>28</v>
      </c>
      <c r="G5" s="11" t="s">
        <v>29</v>
      </c>
      <c r="H5" s="13" t="s">
        <v>30</v>
      </c>
      <c r="I5" s="14" t="s">
        <v>19</v>
      </c>
      <c r="J5" s="14" t="str">
        <f>VLOOKUP(B5,'[1]DS chi tiết'!$C$3:$P$144,14,0)</f>
        <v>Mở lớp riêng</v>
      </c>
      <c r="K5" s="15">
        <v>3</v>
      </c>
    </row>
    <row r="6" spans="1:11" x14ac:dyDescent="0.25">
      <c r="A6" s="8">
        <v>4</v>
      </c>
      <c r="B6" s="9" t="s">
        <v>31</v>
      </c>
      <c r="C6" s="10" t="s">
        <v>32</v>
      </c>
      <c r="D6" s="10" t="s">
        <v>33</v>
      </c>
      <c r="E6" s="11" t="s">
        <v>34</v>
      </c>
      <c r="F6" s="12" t="s">
        <v>16</v>
      </c>
      <c r="G6" s="11" t="s">
        <v>35</v>
      </c>
      <c r="H6" s="13" t="s">
        <v>30</v>
      </c>
      <c r="I6" s="14" t="s">
        <v>19</v>
      </c>
      <c r="J6" s="14" t="str">
        <f>VLOOKUP(B6,'[1]DS chi tiết'!$C$3:$P$144,14,0)</f>
        <v>Mở lớp riêng</v>
      </c>
      <c r="K6" s="15">
        <v>3</v>
      </c>
    </row>
    <row r="7" spans="1:11" x14ac:dyDescent="0.25">
      <c r="A7" s="8">
        <v>5</v>
      </c>
      <c r="B7" s="9" t="s">
        <v>36</v>
      </c>
      <c r="C7" s="10" t="s">
        <v>37</v>
      </c>
      <c r="D7" s="10" t="s">
        <v>33</v>
      </c>
      <c r="E7" s="11" t="s">
        <v>38</v>
      </c>
      <c r="F7" s="12" t="s">
        <v>39</v>
      </c>
      <c r="G7" s="11" t="s">
        <v>40</v>
      </c>
      <c r="H7" s="13" t="s">
        <v>30</v>
      </c>
      <c r="I7" s="14" t="s">
        <v>19</v>
      </c>
      <c r="J7" s="14" t="str">
        <f>VLOOKUP(B7,'[1]DS chi tiết'!$C$3:$P$144,14,0)</f>
        <v>Mở lớp riêng</v>
      </c>
      <c r="K7" s="15">
        <v>1</v>
      </c>
    </row>
    <row r="8" spans="1:11" x14ac:dyDescent="0.25">
      <c r="A8" s="8">
        <v>6</v>
      </c>
      <c r="B8" s="9" t="s">
        <v>41</v>
      </c>
      <c r="C8" s="10" t="s">
        <v>13</v>
      </c>
      <c r="D8" s="10" t="s">
        <v>33</v>
      </c>
      <c r="E8" s="11" t="s">
        <v>42</v>
      </c>
      <c r="F8" s="12" t="s">
        <v>16</v>
      </c>
      <c r="G8" s="11" t="s">
        <v>43</v>
      </c>
      <c r="H8" s="13" t="s">
        <v>30</v>
      </c>
      <c r="I8" s="14" t="s">
        <v>19</v>
      </c>
      <c r="J8" s="14" t="str">
        <f>VLOOKUP(B8,'[1]DS chi tiết'!$C$3:$P$144,14,0)</f>
        <v>Một số môn học ghép với lớp chính quy</v>
      </c>
      <c r="K8" s="15">
        <v>3</v>
      </c>
    </row>
    <row r="9" spans="1:11" x14ac:dyDescent="0.25">
      <c r="A9" s="8">
        <v>7</v>
      </c>
      <c r="B9" s="9" t="s">
        <v>44</v>
      </c>
      <c r="C9" s="16" t="s">
        <v>45</v>
      </c>
      <c r="D9" s="16" t="s">
        <v>46</v>
      </c>
      <c r="E9" s="17" t="s">
        <v>47</v>
      </c>
      <c r="F9" s="18" t="s">
        <v>48</v>
      </c>
      <c r="G9" s="17" t="s">
        <v>49</v>
      </c>
      <c r="H9" s="13" t="s">
        <v>30</v>
      </c>
      <c r="I9" s="14" t="s">
        <v>19</v>
      </c>
      <c r="J9" s="14" t="str">
        <f>VLOOKUP(B9,'[1]DS chi tiết'!$C$3:$P$144,14,0)</f>
        <v>Mở lớp riêng</v>
      </c>
      <c r="K9" s="19">
        <v>1</v>
      </c>
    </row>
    <row r="10" spans="1:11" x14ac:dyDescent="0.25">
      <c r="A10" s="8">
        <v>8</v>
      </c>
      <c r="B10" s="9" t="s">
        <v>50</v>
      </c>
      <c r="C10" s="10" t="s">
        <v>51</v>
      </c>
      <c r="D10" s="10" t="s">
        <v>52</v>
      </c>
      <c r="E10" s="11" t="s">
        <v>53</v>
      </c>
      <c r="F10" s="12" t="s">
        <v>16</v>
      </c>
      <c r="G10" s="11" t="s">
        <v>54</v>
      </c>
      <c r="H10" s="13" t="s">
        <v>30</v>
      </c>
      <c r="I10" s="14" t="s">
        <v>19</v>
      </c>
      <c r="J10" s="14" t="str">
        <f>VLOOKUP(B10,'[1]DS chi tiết'!$C$3:$P$144,14,0)</f>
        <v>Mở lớp riêng</v>
      </c>
      <c r="K10" s="15">
        <v>1</v>
      </c>
    </row>
    <row r="11" spans="1:11" x14ac:dyDescent="0.25">
      <c r="A11" s="8">
        <v>9</v>
      </c>
      <c r="B11" s="9" t="s">
        <v>55</v>
      </c>
      <c r="C11" s="16" t="s">
        <v>56</v>
      </c>
      <c r="D11" s="16" t="s">
        <v>52</v>
      </c>
      <c r="E11" s="17" t="s">
        <v>57</v>
      </c>
      <c r="F11" s="18" t="s">
        <v>16</v>
      </c>
      <c r="G11" s="17" t="s">
        <v>58</v>
      </c>
      <c r="H11" s="13" t="s">
        <v>30</v>
      </c>
      <c r="I11" s="14" t="s">
        <v>19</v>
      </c>
      <c r="J11" s="14" t="str">
        <f>VLOOKUP(B11,'[1]DS chi tiết'!$C$3:$P$144,14,0)</f>
        <v>Mở lớp riêng</v>
      </c>
      <c r="K11" s="19">
        <v>3</v>
      </c>
    </row>
    <row r="12" spans="1:11" x14ac:dyDescent="0.25">
      <c r="A12" s="8">
        <v>10</v>
      </c>
      <c r="B12" s="9" t="s">
        <v>59</v>
      </c>
      <c r="C12" s="10" t="s">
        <v>60</v>
      </c>
      <c r="D12" s="10" t="s">
        <v>61</v>
      </c>
      <c r="E12" s="11" t="s">
        <v>62</v>
      </c>
      <c r="F12" s="12" t="s">
        <v>63</v>
      </c>
      <c r="G12" s="11" t="s">
        <v>64</v>
      </c>
      <c r="H12" s="13" t="s">
        <v>30</v>
      </c>
      <c r="I12" s="14" t="s">
        <v>19</v>
      </c>
      <c r="J12" s="14" t="str">
        <f>VLOOKUP(B12,'[1]DS chi tiết'!$C$3:$P$144,14,0)</f>
        <v>Mở lớp riêng</v>
      </c>
      <c r="K12" s="15">
        <v>1</v>
      </c>
    </row>
    <row r="13" spans="1:11" x14ac:dyDescent="0.25">
      <c r="A13" s="8">
        <v>11</v>
      </c>
      <c r="B13" s="9" t="s">
        <v>65</v>
      </c>
      <c r="C13" s="16" t="s">
        <v>66</v>
      </c>
      <c r="D13" s="16" t="s">
        <v>61</v>
      </c>
      <c r="E13" s="17" t="s">
        <v>67</v>
      </c>
      <c r="F13" s="18" t="s">
        <v>68</v>
      </c>
      <c r="G13" s="17" t="s">
        <v>69</v>
      </c>
      <c r="H13" s="13" t="s">
        <v>30</v>
      </c>
      <c r="I13" s="14" t="s">
        <v>19</v>
      </c>
      <c r="J13" s="14" t="str">
        <f>VLOOKUP(B13,'[1]DS chi tiết'!$C$3:$P$144,14,0)</f>
        <v>Một số môn học ghép với lớp chính quy</v>
      </c>
      <c r="K13" s="19">
        <v>1</v>
      </c>
    </row>
    <row r="14" spans="1:11" x14ac:dyDescent="0.25">
      <c r="A14" s="8">
        <v>12</v>
      </c>
      <c r="B14" s="9" t="s">
        <v>70</v>
      </c>
      <c r="C14" s="10" t="s">
        <v>71</v>
      </c>
      <c r="D14" s="10" t="s">
        <v>14</v>
      </c>
      <c r="E14" s="11" t="s">
        <v>72</v>
      </c>
      <c r="F14" s="12" t="s">
        <v>73</v>
      </c>
      <c r="G14" s="11" t="s">
        <v>74</v>
      </c>
      <c r="H14" s="13" t="s">
        <v>30</v>
      </c>
      <c r="I14" s="14" t="s">
        <v>19</v>
      </c>
      <c r="J14" s="14" t="str">
        <f>VLOOKUP(B14,'[1]DS chi tiết'!$C$3:$P$144,14,0)</f>
        <v>Mở lớp riêng</v>
      </c>
      <c r="K14" s="15">
        <v>3</v>
      </c>
    </row>
    <row r="15" spans="1:11" x14ac:dyDescent="0.25">
      <c r="A15" s="8">
        <v>13</v>
      </c>
      <c r="B15" s="9" t="s">
        <v>75</v>
      </c>
      <c r="C15" s="10" t="s">
        <v>76</v>
      </c>
      <c r="D15" s="10" t="s">
        <v>77</v>
      </c>
      <c r="E15" s="11" t="s">
        <v>78</v>
      </c>
      <c r="F15" s="12" t="s">
        <v>28</v>
      </c>
      <c r="G15" s="11" t="s">
        <v>79</v>
      </c>
      <c r="H15" s="13" t="s">
        <v>30</v>
      </c>
      <c r="I15" s="14" t="s">
        <v>19</v>
      </c>
      <c r="J15" s="14" t="str">
        <f>VLOOKUP(B15,'[1]DS chi tiết'!$C$3:$P$144,14,0)</f>
        <v>Mở lớp riêng</v>
      </c>
      <c r="K15" s="15">
        <v>3</v>
      </c>
    </row>
    <row r="16" spans="1:11" x14ac:dyDescent="0.25">
      <c r="A16" s="8">
        <v>14</v>
      </c>
      <c r="B16" s="9" t="s">
        <v>80</v>
      </c>
      <c r="C16" s="10" t="s">
        <v>81</v>
      </c>
      <c r="D16" s="10" t="s">
        <v>77</v>
      </c>
      <c r="E16" s="11" t="s">
        <v>82</v>
      </c>
      <c r="F16" s="12" t="s">
        <v>16</v>
      </c>
      <c r="G16" s="11" t="s">
        <v>83</v>
      </c>
      <c r="H16" s="13" t="s">
        <v>30</v>
      </c>
      <c r="I16" s="14" t="s">
        <v>19</v>
      </c>
      <c r="J16" s="14" t="str">
        <f>VLOOKUP(B16,'[1]DS chi tiết'!$C$3:$P$144,14,0)</f>
        <v>Mở lớp riêng</v>
      </c>
      <c r="K16" s="15">
        <v>1</v>
      </c>
    </row>
    <row r="17" spans="1:11" x14ac:dyDescent="0.25">
      <c r="A17" s="8">
        <v>15</v>
      </c>
      <c r="B17" s="9" t="s">
        <v>84</v>
      </c>
      <c r="C17" s="10" t="s">
        <v>85</v>
      </c>
      <c r="D17" s="10" t="s">
        <v>86</v>
      </c>
      <c r="E17" s="11" t="s">
        <v>87</v>
      </c>
      <c r="F17" s="12" t="s">
        <v>88</v>
      </c>
      <c r="G17" s="11" t="s">
        <v>89</v>
      </c>
      <c r="H17" s="13" t="s">
        <v>30</v>
      </c>
      <c r="I17" s="14" t="s">
        <v>19</v>
      </c>
      <c r="J17" s="14" t="str">
        <f>VLOOKUP(B17,'[1]DS chi tiết'!$C$3:$P$144,14,0)</f>
        <v>Mở lớp riêng</v>
      </c>
      <c r="K17" s="15">
        <v>3</v>
      </c>
    </row>
    <row r="18" spans="1:11" x14ac:dyDescent="0.25">
      <c r="A18" s="8">
        <v>16</v>
      </c>
      <c r="B18" s="9" t="s">
        <v>90</v>
      </c>
      <c r="C18" s="10" t="s">
        <v>91</v>
      </c>
      <c r="D18" s="10" t="s">
        <v>92</v>
      </c>
      <c r="E18" s="11" t="s">
        <v>93</v>
      </c>
      <c r="F18" s="12" t="s">
        <v>48</v>
      </c>
      <c r="G18" s="11" t="s">
        <v>94</v>
      </c>
      <c r="H18" s="13" t="s">
        <v>30</v>
      </c>
      <c r="I18" s="14" t="s">
        <v>19</v>
      </c>
      <c r="J18" s="14" t="str">
        <f>VLOOKUP(B18,'[1]DS chi tiết'!$C$3:$P$144,14,0)</f>
        <v>Mở lớp riêng</v>
      </c>
      <c r="K18" s="15">
        <v>3</v>
      </c>
    </row>
    <row r="19" spans="1:11" x14ac:dyDescent="0.25">
      <c r="A19" s="8">
        <v>17</v>
      </c>
      <c r="B19" s="9" t="s">
        <v>95</v>
      </c>
      <c r="C19" s="10" t="s">
        <v>96</v>
      </c>
      <c r="D19" s="10" t="s">
        <v>97</v>
      </c>
      <c r="E19" s="11" t="s">
        <v>98</v>
      </c>
      <c r="F19" s="12" t="s">
        <v>99</v>
      </c>
      <c r="G19" s="11" t="s">
        <v>100</v>
      </c>
      <c r="H19" s="13" t="s">
        <v>30</v>
      </c>
      <c r="I19" s="14" t="s">
        <v>19</v>
      </c>
      <c r="J19" s="14" t="str">
        <f>VLOOKUP(B19,'[1]DS chi tiết'!$C$3:$P$144,14,0)</f>
        <v>Mở lớp riêng</v>
      </c>
      <c r="K19" s="15">
        <v>1</v>
      </c>
    </row>
    <row r="20" spans="1:11" x14ac:dyDescent="0.25">
      <c r="A20" s="8">
        <v>18</v>
      </c>
      <c r="B20" s="9" t="s">
        <v>101</v>
      </c>
      <c r="C20" s="10" t="s">
        <v>102</v>
      </c>
      <c r="D20" s="10" t="s">
        <v>97</v>
      </c>
      <c r="E20" s="11" t="s">
        <v>103</v>
      </c>
      <c r="F20" s="12" t="s">
        <v>104</v>
      </c>
      <c r="G20" s="11" t="s">
        <v>105</v>
      </c>
      <c r="H20" s="13" t="s">
        <v>30</v>
      </c>
      <c r="I20" s="14" t="s">
        <v>19</v>
      </c>
      <c r="J20" s="14" t="str">
        <f>VLOOKUP(B20,'[1]DS chi tiết'!$C$3:$P$144,14,0)</f>
        <v>Mở lớp riêng</v>
      </c>
      <c r="K20" s="15">
        <v>2</v>
      </c>
    </row>
    <row r="21" spans="1:11" x14ac:dyDescent="0.25">
      <c r="A21" s="8">
        <v>19</v>
      </c>
      <c r="B21" s="9" t="s">
        <v>106</v>
      </c>
      <c r="C21" s="16" t="s">
        <v>107</v>
      </c>
      <c r="D21" s="16" t="s">
        <v>97</v>
      </c>
      <c r="E21" s="17" t="s">
        <v>108</v>
      </c>
      <c r="F21" s="18" t="s">
        <v>16</v>
      </c>
      <c r="G21" s="17" t="s">
        <v>109</v>
      </c>
      <c r="H21" s="13" t="s">
        <v>30</v>
      </c>
      <c r="I21" s="14" t="s">
        <v>19</v>
      </c>
      <c r="J21" s="14" t="str">
        <f>VLOOKUP(B21,'[1]DS chi tiết'!$C$3:$P$144,14,0)</f>
        <v>Mở lớp riêng</v>
      </c>
      <c r="K21" s="19">
        <v>1</v>
      </c>
    </row>
    <row r="22" spans="1:11" x14ac:dyDescent="0.25">
      <c r="A22" s="8">
        <v>20</v>
      </c>
      <c r="B22" s="9" t="s">
        <v>110</v>
      </c>
      <c r="C22" s="10" t="s">
        <v>111</v>
      </c>
      <c r="D22" s="10" t="s">
        <v>112</v>
      </c>
      <c r="E22" s="11" t="s">
        <v>113</v>
      </c>
      <c r="F22" s="12" t="s">
        <v>114</v>
      </c>
      <c r="G22" s="11" t="s">
        <v>115</v>
      </c>
      <c r="H22" s="13" t="s">
        <v>30</v>
      </c>
      <c r="I22" s="14" t="s">
        <v>19</v>
      </c>
      <c r="J22" s="14" t="str">
        <f>VLOOKUP(B22,'[1]DS chi tiết'!$C$3:$P$144,14,0)</f>
        <v>Mở lớp riêng</v>
      </c>
      <c r="K22" s="15">
        <v>1</v>
      </c>
    </row>
    <row r="23" spans="1:11" x14ac:dyDescent="0.25">
      <c r="A23" s="8">
        <v>21</v>
      </c>
      <c r="B23" s="9" t="s">
        <v>116</v>
      </c>
      <c r="C23" s="16" t="s">
        <v>117</v>
      </c>
      <c r="D23" s="16" t="s">
        <v>112</v>
      </c>
      <c r="E23" s="17" t="s">
        <v>118</v>
      </c>
      <c r="F23" s="18" t="s">
        <v>119</v>
      </c>
      <c r="G23" s="17" t="s">
        <v>120</v>
      </c>
      <c r="H23" s="13" t="s">
        <v>30</v>
      </c>
      <c r="I23" s="14" t="s">
        <v>19</v>
      </c>
      <c r="J23" s="14" t="str">
        <f>VLOOKUP(B23,'[1]DS chi tiết'!$C$3:$P$144,14,0)</f>
        <v>Mở lớp riêng</v>
      </c>
      <c r="K23" s="19">
        <v>1</v>
      </c>
    </row>
    <row r="24" spans="1:11" x14ac:dyDescent="0.25">
      <c r="A24" s="8">
        <v>22</v>
      </c>
      <c r="B24" s="9" t="s">
        <v>121</v>
      </c>
      <c r="C24" s="10" t="s">
        <v>122</v>
      </c>
      <c r="D24" s="10" t="s">
        <v>123</v>
      </c>
      <c r="E24" s="11" t="s">
        <v>124</v>
      </c>
      <c r="F24" s="12" t="s">
        <v>125</v>
      </c>
      <c r="G24" s="11" t="s">
        <v>126</v>
      </c>
      <c r="H24" s="13" t="s">
        <v>30</v>
      </c>
      <c r="I24" s="14" t="s">
        <v>19</v>
      </c>
      <c r="J24" s="14" t="str">
        <f>VLOOKUP(B24,'[1]DS chi tiết'!$C$3:$P$144,14,0)</f>
        <v>Mở lớp riêng</v>
      </c>
      <c r="K24" s="15">
        <v>3</v>
      </c>
    </row>
    <row r="25" spans="1:11" x14ac:dyDescent="0.25">
      <c r="A25" s="8">
        <v>23</v>
      </c>
      <c r="B25" s="9" t="s">
        <v>127</v>
      </c>
      <c r="C25" s="10" t="s">
        <v>128</v>
      </c>
      <c r="D25" s="10" t="s">
        <v>129</v>
      </c>
      <c r="E25" s="11" t="s">
        <v>130</v>
      </c>
      <c r="F25" s="12" t="s">
        <v>131</v>
      </c>
      <c r="G25" s="11" t="s">
        <v>132</v>
      </c>
      <c r="H25" s="13" t="s">
        <v>30</v>
      </c>
      <c r="I25" s="14" t="s">
        <v>19</v>
      </c>
      <c r="J25" s="14" t="str">
        <f>VLOOKUP(B25,'[1]DS chi tiết'!$C$3:$P$144,14,0)</f>
        <v>Một số môn học ghép với lớp chính quy</v>
      </c>
      <c r="K25" s="15">
        <v>1</v>
      </c>
    </row>
    <row r="26" spans="1:11" x14ac:dyDescent="0.25">
      <c r="A26" s="8">
        <v>24</v>
      </c>
      <c r="B26" s="9" t="s">
        <v>133</v>
      </c>
      <c r="C26" s="16" t="s">
        <v>134</v>
      </c>
      <c r="D26" s="16" t="s">
        <v>129</v>
      </c>
      <c r="E26" s="17" t="s">
        <v>135</v>
      </c>
      <c r="F26" s="18" t="s">
        <v>73</v>
      </c>
      <c r="G26" s="17" t="s">
        <v>136</v>
      </c>
      <c r="H26" s="13" t="s">
        <v>30</v>
      </c>
      <c r="I26" s="14" t="s">
        <v>19</v>
      </c>
      <c r="J26" s="14" t="str">
        <f>VLOOKUP(B26,'[1]DS chi tiết'!$C$3:$P$144,14,0)</f>
        <v>Mở lớp riêng</v>
      </c>
      <c r="K26" s="19">
        <v>3</v>
      </c>
    </row>
    <row r="27" spans="1:11" x14ac:dyDescent="0.25">
      <c r="A27" s="8">
        <v>25</v>
      </c>
      <c r="B27" s="9" t="s">
        <v>137</v>
      </c>
      <c r="C27" s="10" t="s">
        <v>138</v>
      </c>
      <c r="D27" s="10" t="s">
        <v>139</v>
      </c>
      <c r="E27" s="11" t="s">
        <v>140</v>
      </c>
      <c r="F27" s="12" t="s">
        <v>141</v>
      </c>
      <c r="G27" s="11" t="s">
        <v>142</v>
      </c>
      <c r="H27" s="13" t="s">
        <v>30</v>
      </c>
      <c r="I27" s="14" t="s">
        <v>19</v>
      </c>
      <c r="J27" s="14" t="str">
        <f>VLOOKUP(B27,'[1]DS chi tiết'!$C$3:$P$144,14,0)</f>
        <v>Mở lớp riêng</v>
      </c>
      <c r="K27" s="15">
        <v>3</v>
      </c>
    </row>
    <row r="28" spans="1:11" x14ac:dyDescent="0.25">
      <c r="A28" s="8">
        <v>26</v>
      </c>
      <c r="B28" s="9" t="s">
        <v>143</v>
      </c>
      <c r="C28" s="10" t="s">
        <v>144</v>
      </c>
      <c r="D28" s="10" t="s">
        <v>145</v>
      </c>
      <c r="E28" s="11" t="s">
        <v>146</v>
      </c>
      <c r="F28" s="12" t="s">
        <v>16</v>
      </c>
      <c r="G28" s="11" t="s">
        <v>147</v>
      </c>
      <c r="H28" s="13" t="s">
        <v>30</v>
      </c>
      <c r="I28" s="14" t="s">
        <v>19</v>
      </c>
      <c r="J28" s="14" t="str">
        <f>VLOOKUP(B28,'[1]DS chi tiết'!$C$3:$P$144,14,0)</f>
        <v>Mở lớp riêng</v>
      </c>
      <c r="K28" s="15">
        <v>1</v>
      </c>
    </row>
    <row r="29" spans="1:11" x14ac:dyDescent="0.25">
      <c r="A29" s="8">
        <v>27</v>
      </c>
      <c r="B29" s="9" t="s">
        <v>148</v>
      </c>
      <c r="C29" s="10" t="s">
        <v>149</v>
      </c>
      <c r="D29" s="10" t="s">
        <v>150</v>
      </c>
      <c r="E29" s="11" t="s">
        <v>151</v>
      </c>
      <c r="F29" s="12" t="s">
        <v>152</v>
      </c>
      <c r="G29" s="11" t="s">
        <v>153</v>
      </c>
      <c r="H29" s="13" t="s">
        <v>30</v>
      </c>
      <c r="I29" s="14" t="s">
        <v>19</v>
      </c>
      <c r="J29" s="14" t="str">
        <f>VLOOKUP(B29,'[1]DS chi tiết'!$C$3:$P$144,14,0)</f>
        <v>Mở lớp riêng</v>
      </c>
      <c r="K29" s="15">
        <v>1</v>
      </c>
    </row>
    <row r="30" spans="1:11" x14ac:dyDescent="0.25">
      <c r="A30" s="8">
        <v>28</v>
      </c>
      <c r="B30" s="9" t="s">
        <v>154</v>
      </c>
      <c r="C30" s="10" t="s">
        <v>155</v>
      </c>
      <c r="D30" s="10" t="s">
        <v>150</v>
      </c>
      <c r="E30" s="11" t="s">
        <v>156</v>
      </c>
      <c r="F30" s="12" t="s">
        <v>16</v>
      </c>
      <c r="G30" s="11" t="s">
        <v>157</v>
      </c>
      <c r="H30" s="13" t="s">
        <v>30</v>
      </c>
      <c r="I30" s="14" t="s">
        <v>19</v>
      </c>
      <c r="J30" s="14" t="str">
        <f>VLOOKUP(B30,'[1]DS chi tiết'!$C$3:$P$144,14,0)</f>
        <v>Mở lớp riêng</v>
      </c>
      <c r="K30" s="15">
        <v>1</v>
      </c>
    </row>
    <row r="31" spans="1:11" x14ac:dyDescent="0.25">
      <c r="A31" s="8">
        <v>29</v>
      </c>
      <c r="B31" s="9" t="s">
        <v>158</v>
      </c>
      <c r="C31" s="10" t="s">
        <v>159</v>
      </c>
      <c r="D31" s="10" t="s">
        <v>160</v>
      </c>
      <c r="E31" s="11" t="s">
        <v>161</v>
      </c>
      <c r="F31" s="12" t="s">
        <v>16</v>
      </c>
      <c r="G31" s="11" t="s">
        <v>162</v>
      </c>
      <c r="H31" s="13" t="s">
        <v>30</v>
      </c>
      <c r="I31" s="14" t="s">
        <v>19</v>
      </c>
      <c r="J31" s="14" t="str">
        <f>VLOOKUP(B31,'[1]DS chi tiết'!$C$3:$P$144,14,0)</f>
        <v>Mở lớp riêng</v>
      </c>
      <c r="K31" s="15">
        <v>1</v>
      </c>
    </row>
    <row r="32" spans="1:11" x14ac:dyDescent="0.25">
      <c r="A32" s="8">
        <v>30</v>
      </c>
      <c r="B32" s="9" t="s">
        <v>163</v>
      </c>
      <c r="C32" s="10" t="s">
        <v>164</v>
      </c>
      <c r="D32" s="10" t="s">
        <v>165</v>
      </c>
      <c r="E32" s="11" t="s">
        <v>166</v>
      </c>
      <c r="F32" s="12" t="s">
        <v>167</v>
      </c>
      <c r="G32" s="11" t="s">
        <v>168</v>
      </c>
      <c r="H32" s="13" t="s">
        <v>30</v>
      </c>
      <c r="I32" s="14" t="s">
        <v>19</v>
      </c>
      <c r="J32" s="14" t="str">
        <f>VLOOKUP(B32,'[1]DS chi tiết'!$C$3:$P$144,14,0)</f>
        <v>Mở lớp riêng</v>
      </c>
      <c r="K32" s="15">
        <v>3</v>
      </c>
    </row>
    <row r="33" spans="1:11" x14ac:dyDescent="0.25">
      <c r="A33" s="8">
        <v>31</v>
      </c>
      <c r="B33" s="9" t="s">
        <v>169</v>
      </c>
      <c r="C33" s="10" t="s">
        <v>149</v>
      </c>
      <c r="D33" s="10" t="s">
        <v>170</v>
      </c>
      <c r="E33" s="11" t="s">
        <v>171</v>
      </c>
      <c r="F33" s="12" t="s">
        <v>125</v>
      </c>
      <c r="G33" s="11" t="s">
        <v>172</v>
      </c>
      <c r="H33" s="13" t="s">
        <v>30</v>
      </c>
      <c r="I33" s="14" t="s">
        <v>19</v>
      </c>
      <c r="J33" s="14" t="str">
        <f>VLOOKUP(B33,'[1]DS chi tiết'!$C$3:$P$144,14,0)</f>
        <v>Mở lớp riêng</v>
      </c>
      <c r="K33" s="15">
        <v>3</v>
      </c>
    </row>
    <row r="34" spans="1:11" x14ac:dyDescent="0.25">
      <c r="A34" s="8">
        <v>32</v>
      </c>
      <c r="B34" s="9" t="s">
        <v>173</v>
      </c>
      <c r="C34" s="10" t="s">
        <v>174</v>
      </c>
      <c r="D34" s="10" t="s">
        <v>170</v>
      </c>
      <c r="E34" s="11" t="s">
        <v>175</v>
      </c>
      <c r="F34" s="12" t="s">
        <v>125</v>
      </c>
      <c r="G34" s="11" t="s">
        <v>176</v>
      </c>
      <c r="H34" s="13" t="s">
        <v>30</v>
      </c>
      <c r="I34" s="14" t="s">
        <v>19</v>
      </c>
      <c r="J34" s="14" t="str">
        <f>VLOOKUP(B34,'[1]DS chi tiết'!$C$3:$P$144,14,0)</f>
        <v>Mở lớp riêng</v>
      </c>
      <c r="K34" s="15">
        <v>1</v>
      </c>
    </row>
    <row r="35" spans="1:11" x14ac:dyDescent="0.25">
      <c r="A35" s="8">
        <v>33</v>
      </c>
      <c r="B35" s="9" t="s">
        <v>177</v>
      </c>
      <c r="C35" s="10" t="s">
        <v>178</v>
      </c>
      <c r="D35" s="10" t="s">
        <v>170</v>
      </c>
      <c r="E35" s="11" t="s">
        <v>179</v>
      </c>
      <c r="F35" s="12" t="s">
        <v>16</v>
      </c>
      <c r="G35" s="11" t="s">
        <v>180</v>
      </c>
      <c r="H35" s="13" t="s">
        <v>30</v>
      </c>
      <c r="I35" s="14" t="s">
        <v>19</v>
      </c>
      <c r="J35" s="14" t="str">
        <f>VLOOKUP(B35,'[1]DS chi tiết'!$C$3:$P$144,14,0)</f>
        <v>Mở lớp riêng</v>
      </c>
      <c r="K35" s="15">
        <v>1</v>
      </c>
    </row>
    <row r="36" spans="1:11" x14ac:dyDescent="0.25">
      <c r="A36" s="8">
        <v>34</v>
      </c>
      <c r="B36" s="9" t="s">
        <v>181</v>
      </c>
      <c r="C36" s="16" t="s">
        <v>182</v>
      </c>
      <c r="D36" s="16" t="s">
        <v>183</v>
      </c>
      <c r="E36" s="17" t="s">
        <v>184</v>
      </c>
      <c r="F36" s="18" t="s">
        <v>63</v>
      </c>
      <c r="G36" s="17" t="s">
        <v>185</v>
      </c>
      <c r="H36" s="13" t="s">
        <v>30</v>
      </c>
      <c r="I36" s="14" t="s">
        <v>19</v>
      </c>
      <c r="J36" s="14" t="str">
        <f>VLOOKUP(B36,'[1]DS chi tiết'!$C$3:$P$144,14,0)</f>
        <v>Mở lớp riêng</v>
      </c>
      <c r="K36" s="19">
        <v>1</v>
      </c>
    </row>
    <row r="37" spans="1:11" x14ac:dyDescent="0.25">
      <c r="A37" s="8">
        <v>35</v>
      </c>
      <c r="B37" s="9" t="s">
        <v>186</v>
      </c>
      <c r="C37" s="10" t="s">
        <v>187</v>
      </c>
      <c r="D37" s="10" t="s">
        <v>188</v>
      </c>
      <c r="E37" s="11" t="s">
        <v>189</v>
      </c>
      <c r="F37" s="12" t="s">
        <v>73</v>
      </c>
      <c r="G37" s="11" t="s">
        <v>190</v>
      </c>
      <c r="H37" s="13" t="s">
        <v>30</v>
      </c>
      <c r="I37" s="14" t="s">
        <v>19</v>
      </c>
      <c r="J37" s="14" t="str">
        <f>VLOOKUP(B37,'[1]DS chi tiết'!$C$3:$P$144,14,0)</f>
        <v>Mở lớp riêng</v>
      </c>
      <c r="K37" s="15">
        <v>1</v>
      </c>
    </row>
    <row r="38" spans="1:11" x14ac:dyDescent="0.25">
      <c r="A38" s="8">
        <v>36</v>
      </c>
      <c r="B38" s="9" t="s">
        <v>191</v>
      </c>
      <c r="C38" s="10" t="s">
        <v>192</v>
      </c>
      <c r="D38" s="10" t="s">
        <v>193</v>
      </c>
      <c r="E38" s="11" t="s">
        <v>194</v>
      </c>
      <c r="F38" s="12" t="s">
        <v>16</v>
      </c>
      <c r="G38" s="11" t="s">
        <v>195</v>
      </c>
      <c r="H38" s="13" t="s">
        <v>30</v>
      </c>
      <c r="I38" s="14" t="s">
        <v>19</v>
      </c>
      <c r="J38" s="14" t="str">
        <f>VLOOKUP(B38,'[1]DS chi tiết'!$C$3:$P$144,14,0)</f>
        <v>Mở lớp riêng</v>
      </c>
      <c r="K38" s="15">
        <v>1</v>
      </c>
    </row>
    <row r="39" spans="1:11" x14ac:dyDescent="0.25">
      <c r="A39" s="8">
        <v>37</v>
      </c>
      <c r="B39" s="9" t="s">
        <v>196</v>
      </c>
      <c r="C39" s="16" t="s">
        <v>197</v>
      </c>
      <c r="D39" s="16" t="s">
        <v>198</v>
      </c>
      <c r="E39" s="17" t="s">
        <v>199</v>
      </c>
      <c r="F39" s="18" t="s">
        <v>141</v>
      </c>
      <c r="G39" s="17" t="s">
        <v>200</v>
      </c>
      <c r="H39" s="13" t="s">
        <v>30</v>
      </c>
      <c r="I39" s="14" t="s">
        <v>19</v>
      </c>
      <c r="J39" s="14" t="str">
        <f>VLOOKUP(B39,'[1]DS chi tiết'!$C$3:$P$144,14,0)</f>
        <v>Mở lớp riêng</v>
      </c>
      <c r="K39" s="19">
        <v>1</v>
      </c>
    </row>
    <row r="40" spans="1:11" x14ac:dyDescent="0.25">
      <c r="A40" s="8">
        <v>38</v>
      </c>
      <c r="B40" s="9" t="s">
        <v>201</v>
      </c>
      <c r="C40" s="10" t="s">
        <v>202</v>
      </c>
      <c r="D40" s="10" t="s">
        <v>203</v>
      </c>
      <c r="E40" s="11" t="s">
        <v>204</v>
      </c>
      <c r="F40" s="12" t="s">
        <v>16</v>
      </c>
      <c r="G40" s="11" t="s">
        <v>205</v>
      </c>
      <c r="H40" s="13" t="s">
        <v>30</v>
      </c>
      <c r="I40" s="14" t="s">
        <v>19</v>
      </c>
      <c r="J40" s="14" t="str">
        <f>VLOOKUP(B40,'[1]DS chi tiết'!$C$3:$P$144,14,0)</f>
        <v>Mở lớp riêng</v>
      </c>
      <c r="K40" s="15">
        <v>1</v>
      </c>
    </row>
    <row r="41" spans="1:11" x14ac:dyDescent="0.25">
      <c r="A41" s="8">
        <v>39</v>
      </c>
      <c r="B41" s="9" t="s">
        <v>206</v>
      </c>
      <c r="C41" s="10" t="s">
        <v>207</v>
      </c>
      <c r="D41" s="10" t="s">
        <v>208</v>
      </c>
      <c r="E41" s="11" t="s">
        <v>209</v>
      </c>
      <c r="F41" s="12" t="s">
        <v>16</v>
      </c>
      <c r="G41" s="11" t="s">
        <v>210</v>
      </c>
      <c r="H41" s="13" t="s">
        <v>30</v>
      </c>
      <c r="I41" s="14" t="s">
        <v>19</v>
      </c>
      <c r="J41" s="14" t="str">
        <f>VLOOKUP(B41,'[1]DS chi tiết'!$C$3:$P$144,14,0)</f>
        <v>Mở lớp riêng</v>
      </c>
      <c r="K41" s="15">
        <v>3</v>
      </c>
    </row>
    <row r="42" spans="1:11" x14ac:dyDescent="0.25">
      <c r="A42" s="8">
        <v>40</v>
      </c>
      <c r="B42" s="9" t="s">
        <v>211</v>
      </c>
      <c r="C42" s="10" t="s">
        <v>21</v>
      </c>
      <c r="D42" s="10" t="s">
        <v>212</v>
      </c>
      <c r="E42" s="11" t="s">
        <v>213</v>
      </c>
      <c r="F42" s="12" t="s">
        <v>214</v>
      </c>
      <c r="G42" s="11" t="s">
        <v>215</v>
      </c>
      <c r="H42" s="13" t="s">
        <v>30</v>
      </c>
      <c r="I42" s="14" t="s">
        <v>19</v>
      </c>
      <c r="J42" s="14" t="str">
        <f>VLOOKUP(B42,'[1]DS chi tiết'!$C$3:$P$144,14,0)</f>
        <v>Mở lớp riêng</v>
      </c>
      <c r="K42" s="15">
        <v>1</v>
      </c>
    </row>
    <row r="43" spans="1:11" x14ac:dyDescent="0.25">
      <c r="A43" s="8">
        <v>41</v>
      </c>
      <c r="B43" s="9" t="s">
        <v>216</v>
      </c>
      <c r="C43" s="10" t="s">
        <v>217</v>
      </c>
      <c r="D43" s="10" t="s">
        <v>218</v>
      </c>
      <c r="E43" s="11" t="s">
        <v>219</v>
      </c>
      <c r="F43" s="12" t="s">
        <v>28</v>
      </c>
      <c r="G43" s="11" t="s">
        <v>220</v>
      </c>
      <c r="H43" s="13" t="s">
        <v>30</v>
      </c>
      <c r="I43" s="14" t="s">
        <v>19</v>
      </c>
      <c r="J43" s="14" t="str">
        <f>VLOOKUP(B43,'[1]DS chi tiết'!$C$3:$P$144,14,0)</f>
        <v>Mở lớp riêng</v>
      </c>
      <c r="K43" s="15">
        <v>1</v>
      </c>
    </row>
    <row r="44" spans="1:11" x14ac:dyDescent="0.25">
      <c r="A44" s="8">
        <v>42</v>
      </c>
      <c r="B44" s="9" t="s">
        <v>221</v>
      </c>
      <c r="C44" s="16" t="s">
        <v>222</v>
      </c>
      <c r="D44" s="16" t="s">
        <v>223</v>
      </c>
      <c r="E44" s="17" t="s">
        <v>224</v>
      </c>
      <c r="F44" s="18" t="s">
        <v>16</v>
      </c>
      <c r="G44" s="17" t="s">
        <v>225</v>
      </c>
      <c r="H44" s="13" t="s">
        <v>30</v>
      </c>
      <c r="I44" s="14" t="s">
        <v>19</v>
      </c>
      <c r="J44" s="14" t="str">
        <f>VLOOKUP(B44,'[1]DS chi tiết'!$C$3:$P$144,14,0)</f>
        <v>Mở lớp riêng</v>
      </c>
      <c r="K44" s="19">
        <v>1</v>
      </c>
    </row>
    <row r="45" spans="1:11" x14ac:dyDescent="0.25">
      <c r="A45" s="8">
        <v>43</v>
      </c>
      <c r="B45" s="9" t="s">
        <v>226</v>
      </c>
      <c r="C45" s="10" t="s">
        <v>227</v>
      </c>
      <c r="D45" s="10" t="s">
        <v>228</v>
      </c>
      <c r="E45" s="11" t="s">
        <v>130</v>
      </c>
      <c r="F45" s="12" t="s">
        <v>229</v>
      </c>
      <c r="G45" s="11" t="s">
        <v>230</v>
      </c>
      <c r="H45" s="13" t="s">
        <v>30</v>
      </c>
      <c r="I45" s="14" t="s">
        <v>19</v>
      </c>
      <c r="J45" s="14" t="str">
        <f>VLOOKUP(B45,'[1]DS chi tiết'!$C$3:$P$144,14,0)</f>
        <v>Mở lớp riêng</v>
      </c>
      <c r="K45" s="15">
        <v>1</v>
      </c>
    </row>
    <row r="46" spans="1:11" x14ac:dyDescent="0.25">
      <c r="A46" s="8">
        <v>44</v>
      </c>
      <c r="B46" s="9" t="s">
        <v>231</v>
      </c>
      <c r="C46" s="10" t="s">
        <v>232</v>
      </c>
      <c r="D46" s="10" t="s">
        <v>233</v>
      </c>
      <c r="E46" s="11" t="s">
        <v>234</v>
      </c>
      <c r="F46" s="12" t="s">
        <v>214</v>
      </c>
      <c r="G46" s="11" t="s">
        <v>235</v>
      </c>
      <c r="H46" s="13" t="s">
        <v>30</v>
      </c>
      <c r="I46" s="14" t="s">
        <v>19</v>
      </c>
      <c r="J46" s="14" t="str">
        <f>VLOOKUP(B46,'[1]DS chi tiết'!$C$3:$P$144,14,0)</f>
        <v>Mở lớp riêng</v>
      </c>
      <c r="K46" s="15">
        <v>3</v>
      </c>
    </row>
    <row r="47" spans="1:11" x14ac:dyDescent="0.25">
      <c r="A47" s="8">
        <v>45</v>
      </c>
      <c r="B47" s="9" t="s">
        <v>236</v>
      </c>
      <c r="C47" s="16" t="s">
        <v>237</v>
      </c>
      <c r="D47" s="16" t="s">
        <v>238</v>
      </c>
      <c r="E47" s="17" t="s">
        <v>239</v>
      </c>
      <c r="F47" s="18" t="s">
        <v>99</v>
      </c>
      <c r="G47" s="17" t="s">
        <v>240</v>
      </c>
      <c r="H47" s="13" t="s">
        <v>30</v>
      </c>
      <c r="I47" s="14" t="s">
        <v>19</v>
      </c>
      <c r="J47" s="14" t="str">
        <f>VLOOKUP(B47,'[1]DS chi tiết'!$C$3:$P$144,14,0)</f>
        <v>Mở lớp riêng</v>
      </c>
      <c r="K47" s="19">
        <v>3</v>
      </c>
    </row>
    <row r="48" spans="1:11" x14ac:dyDescent="0.25">
      <c r="A48" s="8">
        <v>46</v>
      </c>
      <c r="B48" s="9" t="s">
        <v>241</v>
      </c>
      <c r="C48" s="16" t="s">
        <v>242</v>
      </c>
      <c r="D48" s="16" t="s">
        <v>238</v>
      </c>
      <c r="E48" s="17" t="s">
        <v>243</v>
      </c>
      <c r="F48" s="18" t="s">
        <v>214</v>
      </c>
      <c r="G48" s="17" t="s">
        <v>244</v>
      </c>
      <c r="H48" s="13" t="s">
        <v>30</v>
      </c>
      <c r="I48" s="14" t="s">
        <v>19</v>
      </c>
      <c r="J48" s="14" t="str">
        <f>VLOOKUP(B48,'[1]DS chi tiết'!$C$3:$P$144,14,0)</f>
        <v>Mở lớp riêng</v>
      </c>
      <c r="K48" s="19">
        <v>1</v>
      </c>
    </row>
    <row r="49" spans="1:11" x14ac:dyDescent="0.25">
      <c r="A49" s="8">
        <v>47</v>
      </c>
      <c r="B49" s="9" t="s">
        <v>245</v>
      </c>
      <c r="C49" s="16" t="s">
        <v>246</v>
      </c>
      <c r="D49" s="16" t="s">
        <v>238</v>
      </c>
      <c r="E49" s="17" t="s">
        <v>247</v>
      </c>
      <c r="F49" s="18" t="s">
        <v>141</v>
      </c>
      <c r="G49" s="17" t="s">
        <v>248</v>
      </c>
      <c r="H49" s="13" t="s">
        <v>30</v>
      </c>
      <c r="I49" s="14" t="s">
        <v>19</v>
      </c>
      <c r="J49" s="14" t="str">
        <f>VLOOKUP(B49,'[1]DS chi tiết'!$C$3:$P$144,14,0)</f>
        <v>Mở lớp riêng</v>
      </c>
      <c r="K49" s="19">
        <v>1</v>
      </c>
    </row>
    <row r="50" spans="1:11" x14ac:dyDescent="0.25">
      <c r="A50" s="8">
        <v>48</v>
      </c>
      <c r="B50" s="9" t="s">
        <v>249</v>
      </c>
      <c r="C50" s="10" t="s">
        <v>250</v>
      </c>
      <c r="D50" s="10" t="s">
        <v>251</v>
      </c>
      <c r="E50" s="11" t="s">
        <v>252</v>
      </c>
      <c r="F50" s="12" t="s">
        <v>16</v>
      </c>
      <c r="G50" s="11" t="s">
        <v>253</v>
      </c>
      <c r="H50" s="13" t="s">
        <v>30</v>
      </c>
      <c r="I50" s="14" t="s">
        <v>19</v>
      </c>
      <c r="J50" s="14" t="str">
        <f>VLOOKUP(B50,'[1]DS chi tiết'!$C$3:$P$144,14,0)</f>
        <v>Mở lớp riêng</v>
      </c>
      <c r="K50" s="15">
        <v>1</v>
      </c>
    </row>
    <row r="51" spans="1:11" x14ac:dyDescent="0.25">
      <c r="A51" s="8">
        <v>49</v>
      </c>
      <c r="B51" s="9" t="s">
        <v>254</v>
      </c>
      <c r="C51" s="10" t="s">
        <v>255</v>
      </c>
      <c r="D51" s="10" t="s">
        <v>256</v>
      </c>
      <c r="E51" s="11" t="s">
        <v>257</v>
      </c>
      <c r="F51" s="12" t="s">
        <v>28</v>
      </c>
      <c r="G51" s="11" t="s">
        <v>258</v>
      </c>
      <c r="H51" s="13" t="s">
        <v>30</v>
      </c>
      <c r="I51" s="14" t="s">
        <v>19</v>
      </c>
      <c r="J51" s="14" t="str">
        <f>VLOOKUP(B51,'[1]DS chi tiết'!$C$3:$P$144,14,0)</f>
        <v>Mở lớp riêng</v>
      </c>
      <c r="K51" s="15">
        <v>3</v>
      </c>
    </row>
    <row r="52" spans="1:11" x14ac:dyDescent="0.25">
      <c r="A52" s="8">
        <v>50</v>
      </c>
      <c r="B52" s="9" t="s">
        <v>259</v>
      </c>
      <c r="C52" s="10" t="s">
        <v>21</v>
      </c>
      <c r="D52" s="10" t="s">
        <v>260</v>
      </c>
      <c r="E52" s="11" t="s">
        <v>261</v>
      </c>
      <c r="F52" s="12" t="s">
        <v>262</v>
      </c>
      <c r="G52" s="11" t="s">
        <v>263</v>
      </c>
      <c r="H52" s="13" t="s">
        <v>30</v>
      </c>
      <c r="I52" s="14" t="s">
        <v>19</v>
      </c>
      <c r="J52" s="14" t="str">
        <f>VLOOKUP(B52,'[1]DS chi tiết'!$C$3:$P$144,14,0)</f>
        <v>Mở lớp riêng</v>
      </c>
      <c r="K52" s="15">
        <v>1</v>
      </c>
    </row>
    <row r="53" spans="1:11" x14ac:dyDescent="0.25">
      <c r="A53" s="8">
        <v>51</v>
      </c>
      <c r="B53" s="9" t="s">
        <v>264</v>
      </c>
      <c r="C53" s="16" t="s">
        <v>265</v>
      </c>
      <c r="D53" s="16" t="s">
        <v>266</v>
      </c>
      <c r="E53" s="17" t="s">
        <v>267</v>
      </c>
      <c r="F53" s="18" t="s">
        <v>16</v>
      </c>
      <c r="G53" s="17" t="s">
        <v>268</v>
      </c>
      <c r="H53" s="13" t="s">
        <v>30</v>
      </c>
      <c r="I53" s="14" t="s">
        <v>19</v>
      </c>
      <c r="J53" s="14" t="str">
        <f>VLOOKUP(B53,'[1]DS chi tiết'!$C$3:$P$144,14,0)</f>
        <v>Mở lớp riêng</v>
      </c>
      <c r="K53" s="19">
        <v>1</v>
      </c>
    </row>
    <row r="54" spans="1:11" x14ac:dyDescent="0.25">
      <c r="A54" s="8">
        <v>52</v>
      </c>
      <c r="B54" s="9" t="s">
        <v>269</v>
      </c>
      <c r="C54" s="16" t="s">
        <v>270</v>
      </c>
      <c r="D54" s="16" t="s">
        <v>271</v>
      </c>
      <c r="E54" s="17" t="s">
        <v>272</v>
      </c>
      <c r="F54" s="18" t="s">
        <v>16</v>
      </c>
      <c r="G54" s="17" t="s">
        <v>273</v>
      </c>
      <c r="H54" s="13" t="s">
        <v>30</v>
      </c>
      <c r="I54" s="14" t="s">
        <v>19</v>
      </c>
      <c r="J54" s="14" t="str">
        <f>VLOOKUP(B54,'[1]DS chi tiết'!$C$3:$P$144,14,0)</f>
        <v>Mở lớp riêng</v>
      </c>
      <c r="K54" s="19">
        <v>3</v>
      </c>
    </row>
    <row r="55" spans="1:11" x14ac:dyDescent="0.25">
      <c r="A55" s="8">
        <v>53</v>
      </c>
      <c r="B55" s="9" t="s">
        <v>274</v>
      </c>
      <c r="C55" s="16" t="s">
        <v>275</v>
      </c>
      <c r="D55" s="16" t="s">
        <v>276</v>
      </c>
      <c r="E55" s="17" t="s">
        <v>277</v>
      </c>
      <c r="F55" s="18" t="s">
        <v>28</v>
      </c>
      <c r="G55" s="17" t="s">
        <v>278</v>
      </c>
      <c r="H55" s="13" t="s">
        <v>30</v>
      </c>
      <c r="I55" s="14" t="s">
        <v>19</v>
      </c>
      <c r="J55" s="14" t="str">
        <f>VLOOKUP(B55,'[1]DS chi tiết'!$C$3:$P$144,14,0)</f>
        <v>Mở lớp riêng</v>
      </c>
      <c r="K55" s="19">
        <v>1</v>
      </c>
    </row>
    <row r="56" spans="1:11" x14ac:dyDescent="0.25">
      <c r="A56" s="8">
        <v>54</v>
      </c>
      <c r="B56" s="9" t="s">
        <v>279</v>
      </c>
      <c r="C56" s="10" t="s">
        <v>280</v>
      </c>
      <c r="D56" s="10" t="s">
        <v>281</v>
      </c>
      <c r="E56" s="11" t="s">
        <v>282</v>
      </c>
      <c r="F56" s="12" t="s">
        <v>125</v>
      </c>
      <c r="G56" s="11" t="s">
        <v>283</v>
      </c>
      <c r="H56" s="13" t="s">
        <v>30</v>
      </c>
      <c r="I56" s="14" t="s">
        <v>19</v>
      </c>
      <c r="J56" s="14" t="str">
        <f>VLOOKUP(B56,'[1]DS chi tiết'!$C$3:$P$144,14,0)</f>
        <v>Mở lớp riêng</v>
      </c>
      <c r="K56" s="15">
        <v>1</v>
      </c>
    </row>
    <row r="57" spans="1:11" x14ac:dyDescent="0.25">
      <c r="A57" s="8">
        <v>55</v>
      </c>
      <c r="B57" s="9" t="s">
        <v>284</v>
      </c>
      <c r="C57" s="16" t="s">
        <v>285</v>
      </c>
      <c r="D57" s="16" t="s">
        <v>286</v>
      </c>
      <c r="E57" s="17" t="s">
        <v>287</v>
      </c>
      <c r="F57" s="18" t="s">
        <v>73</v>
      </c>
      <c r="G57" s="17" t="s">
        <v>288</v>
      </c>
      <c r="H57" s="13" t="s">
        <v>30</v>
      </c>
      <c r="I57" s="14" t="s">
        <v>19</v>
      </c>
      <c r="J57" s="14" t="str">
        <f>VLOOKUP(B57,'[1]DS chi tiết'!$C$3:$P$144,14,0)</f>
        <v>Một số môn học ghép với lớp chính quy</v>
      </c>
      <c r="K57" s="19">
        <v>3</v>
      </c>
    </row>
    <row r="58" spans="1:11" x14ac:dyDescent="0.25">
      <c r="A58" s="8">
        <v>56</v>
      </c>
      <c r="B58" s="9" t="s">
        <v>289</v>
      </c>
      <c r="C58" s="10" t="s">
        <v>290</v>
      </c>
      <c r="D58" s="10" t="s">
        <v>291</v>
      </c>
      <c r="E58" s="11" t="s">
        <v>292</v>
      </c>
      <c r="F58" s="12" t="s">
        <v>229</v>
      </c>
      <c r="G58" s="11" t="s">
        <v>293</v>
      </c>
      <c r="H58" s="13" t="s">
        <v>30</v>
      </c>
      <c r="I58" s="14" t="s">
        <v>19</v>
      </c>
      <c r="J58" s="14" t="str">
        <f>VLOOKUP(B58,'[1]DS chi tiết'!$C$3:$P$144,14,0)</f>
        <v>Mở lớp riêng</v>
      </c>
      <c r="K58" s="15">
        <v>3</v>
      </c>
    </row>
    <row r="59" spans="1:11" x14ac:dyDescent="0.25">
      <c r="A59" s="8">
        <v>57</v>
      </c>
      <c r="B59" s="9" t="s">
        <v>294</v>
      </c>
      <c r="C59" s="10" t="s">
        <v>295</v>
      </c>
      <c r="D59" s="10" t="s">
        <v>296</v>
      </c>
      <c r="E59" s="11" t="s">
        <v>297</v>
      </c>
      <c r="F59" s="12" t="s">
        <v>68</v>
      </c>
      <c r="G59" s="11" t="s">
        <v>298</v>
      </c>
      <c r="H59" s="13" t="s">
        <v>30</v>
      </c>
      <c r="I59" s="14" t="s">
        <v>19</v>
      </c>
      <c r="J59" s="14" t="str">
        <f>VLOOKUP(B59,'[1]DS chi tiết'!$C$3:$P$144,14,0)</f>
        <v>Mở lớp riêng</v>
      </c>
      <c r="K59" s="15">
        <v>3</v>
      </c>
    </row>
    <row r="60" spans="1:11" x14ac:dyDescent="0.25">
      <c r="A60" s="8">
        <v>58</v>
      </c>
      <c r="B60" s="9" t="s">
        <v>299</v>
      </c>
      <c r="C60" s="10" t="s">
        <v>300</v>
      </c>
      <c r="D60" s="10" t="s">
        <v>301</v>
      </c>
      <c r="E60" s="11" t="s">
        <v>302</v>
      </c>
      <c r="F60" s="12" t="s">
        <v>39</v>
      </c>
      <c r="G60" s="11" t="s">
        <v>303</v>
      </c>
      <c r="H60" s="13" t="s">
        <v>30</v>
      </c>
      <c r="I60" s="14" t="s">
        <v>19</v>
      </c>
      <c r="J60" s="14" t="str">
        <f>VLOOKUP(B60,'[1]DS chi tiết'!$C$3:$P$144,14,0)</f>
        <v>Mở lớp riêng</v>
      </c>
      <c r="K60" s="15">
        <v>1</v>
      </c>
    </row>
    <row r="61" spans="1:11" x14ac:dyDescent="0.25">
      <c r="A61" s="8">
        <v>59</v>
      </c>
      <c r="B61" s="9" t="s">
        <v>304</v>
      </c>
      <c r="C61" s="10" t="s">
        <v>305</v>
      </c>
      <c r="D61" s="10" t="s">
        <v>306</v>
      </c>
      <c r="E61" s="11" t="s">
        <v>307</v>
      </c>
      <c r="F61" s="12" t="s">
        <v>167</v>
      </c>
      <c r="G61" s="11" t="s">
        <v>308</v>
      </c>
      <c r="H61" s="13" t="s">
        <v>30</v>
      </c>
      <c r="I61" s="14" t="s">
        <v>19</v>
      </c>
      <c r="J61" s="14" t="str">
        <f>VLOOKUP(B61,'[1]DS chi tiết'!$C$3:$P$144,14,0)</f>
        <v>Một số môn học ghép với lớp chính quy</v>
      </c>
      <c r="K61" s="15">
        <v>3</v>
      </c>
    </row>
    <row r="62" spans="1:11" x14ac:dyDescent="0.25">
      <c r="A62" s="8">
        <v>60</v>
      </c>
      <c r="B62" s="9" t="s">
        <v>309</v>
      </c>
      <c r="C62" s="10" t="s">
        <v>310</v>
      </c>
      <c r="D62" s="10" t="s">
        <v>311</v>
      </c>
      <c r="E62" s="11" t="s">
        <v>312</v>
      </c>
      <c r="F62" s="12" t="s">
        <v>313</v>
      </c>
      <c r="G62" s="11" t="s">
        <v>314</v>
      </c>
      <c r="H62" s="13" t="s">
        <v>30</v>
      </c>
      <c r="I62" s="14" t="s">
        <v>19</v>
      </c>
      <c r="J62" s="14" t="str">
        <f>VLOOKUP(B62,'[1]DS chi tiết'!$C$3:$P$144,14,0)</f>
        <v>Mở lớp riêng</v>
      </c>
      <c r="K62" s="15">
        <v>3</v>
      </c>
    </row>
    <row r="63" spans="1:11" x14ac:dyDescent="0.25">
      <c r="A63" s="8">
        <v>61</v>
      </c>
      <c r="B63" s="9" t="s">
        <v>315</v>
      </c>
      <c r="C63" s="10" t="s">
        <v>316</v>
      </c>
      <c r="D63" s="10" t="s">
        <v>311</v>
      </c>
      <c r="E63" s="11" t="s">
        <v>317</v>
      </c>
      <c r="F63" s="12" t="s">
        <v>318</v>
      </c>
      <c r="G63" s="11" t="s">
        <v>319</v>
      </c>
      <c r="H63" s="13" t="s">
        <v>30</v>
      </c>
      <c r="I63" s="14" t="s">
        <v>19</v>
      </c>
      <c r="J63" s="14" t="str">
        <f>VLOOKUP(B63,'[1]DS chi tiết'!$C$3:$P$144,14,0)</f>
        <v>Mở lớp riêng</v>
      </c>
      <c r="K63" s="15">
        <v>3</v>
      </c>
    </row>
    <row r="64" spans="1:11" x14ac:dyDescent="0.25">
      <c r="A64" s="8">
        <v>62</v>
      </c>
      <c r="B64" s="9" t="s">
        <v>320</v>
      </c>
      <c r="C64" s="10" t="s">
        <v>321</v>
      </c>
      <c r="D64" s="10" t="s">
        <v>322</v>
      </c>
      <c r="E64" s="11" t="s">
        <v>323</v>
      </c>
      <c r="F64" s="12" t="s">
        <v>16</v>
      </c>
      <c r="G64" s="11" t="s">
        <v>324</v>
      </c>
      <c r="H64" s="13" t="s">
        <v>325</v>
      </c>
      <c r="I64" s="14" t="s">
        <v>19</v>
      </c>
      <c r="J64" s="14" t="str">
        <f>VLOOKUP(B64,'[1]DS chi tiết'!$C$3:$P$144,14,0)</f>
        <v>Học ghép toàn bộ khóa học với lớp chính quy</v>
      </c>
      <c r="K64" s="15">
        <v>2</v>
      </c>
    </row>
    <row r="65" spans="1:11" x14ac:dyDescent="0.25">
      <c r="A65" s="8">
        <v>63</v>
      </c>
      <c r="B65" s="9" t="s">
        <v>326</v>
      </c>
      <c r="C65" s="10" t="s">
        <v>327</v>
      </c>
      <c r="D65" s="10" t="s">
        <v>198</v>
      </c>
      <c r="E65" s="11" t="s">
        <v>328</v>
      </c>
      <c r="F65" s="12" t="s">
        <v>125</v>
      </c>
      <c r="G65" s="11" t="s">
        <v>329</v>
      </c>
      <c r="H65" s="13" t="s">
        <v>325</v>
      </c>
      <c r="I65" s="14" t="s">
        <v>19</v>
      </c>
      <c r="J65" s="14" t="str">
        <f>VLOOKUP(B65,'[1]DS chi tiết'!$C$3:$P$144,14,0)</f>
        <v>Học ghép toàn bộ khóa học với lớp chính quy</v>
      </c>
      <c r="K65" s="15">
        <v>3</v>
      </c>
    </row>
    <row r="66" spans="1:11" x14ac:dyDescent="0.25">
      <c r="A66" s="8">
        <v>64</v>
      </c>
      <c r="B66" s="9" t="s">
        <v>330</v>
      </c>
      <c r="C66" s="10" t="s">
        <v>280</v>
      </c>
      <c r="D66" s="10" t="s">
        <v>331</v>
      </c>
      <c r="E66" s="11" t="s">
        <v>332</v>
      </c>
      <c r="F66" s="12" t="s">
        <v>333</v>
      </c>
      <c r="G66" s="11" t="s">
        <v>334</v>
      </c>
      <c r="H66" s="13" t="s">
        <v>325</v>
      </c>
      <c r="I66" s="14" t="s">
        <v>19</v>
      </c>
      <c r="J66" s="14" t="str">
        <f>VLOOKUP(B66,'[1]DS chi tiết'!$C$3:$P$144,14,0)</f>
        <v>Học ghép toàn bộ khóa học với lớp chính quy</v>
      </c>
      <c r="K66" s="15">
        <v>3</v>
      </c>
    </row>
    <row r="67" spans="1:11" x14ac:dyDescent="0.25">
      <c r="A67" s="8">
        <v>65</v>
      </c>
      <c r="B67" s="9" t="s">
        <v>335</v>
      </c>
      <c r="C67" s="10" t="s">
        <v>336</v>
      </c>
      <c r="D67" s="10" t="s">
        <v>286</v>
      </c>
      <c r="E67" s="11" t="s">
        <v>337</v>
      </c>
      <c r="F67" s="12" t="s">
        <v>338</v>
      </c>
      <c r="G67" s="11" t="s">
        <v>339</v>
      </c>
      <c r="H67" s="13" t="s">
        <v>325</v>
      </c>
      <c r="I67" s="14" t="s">
        <v>19</v>
      </c>
      <c r="J67" s="14" t="str">
        <f>VLOOKUP(B67,'[1]DS chi tiết'!$C$3:$P$144,14,0)</f>
        <v>Học ghép toàn bộ khóa học với lớp chính quy</v>
      </c>
      <c r="K67" s="15">
        <v>2</v>
      </c>
    </row>
    <row r="68" spans="1:11" x14ac:dyDescent="0.25">
      <c r="A68" s="8">
        <v>66</v>
      </c>
      <c r="B68" s="9" t="s">
        <v>340</v>
      </c>
      <c r="C68" s="10" t="s">
        <v>341</v>
      </c>
      <c r="D68" s="10" t="s">
        <v>33</v>
      </c>
      <c r="E68" s="11" t="s">
        <v>342</v>
      </c>
      <c r="F68" s="12" t="s">
        <v>16</v>
      </c>
      <c r="G68" s="11" t="s">
        <v>343</v>
      </c>
      <c r="H68" s="13" t="s">
        <v>344</v>
      </c>
      <c r="I68" s="14" t="s">
        <v>19</v>
      </c>
      <c r="J68" s="14" t="str">
        <f>VLOOKUP(B68,'[1]DS chi tiết'!$C$3:$P$144,14,0)</f>
        <v>Học ghép toàn bộ khóa học với lớp chính quy</v>
      </c>
      <c r="K68" s="15">
        <v>1</v>
      </c>
    </row>
    <row r="69" spans="1:11" x14ac:dyDescent="0.25">
      <c r="A69" s="8">
        <v>67</v>
      </c>
      <c r="B69" s="9" t="s">
        <v>345</v>
      </c>
      <c r="C69" s="10" t="s">
        <v>346</v>
      </c>
      <c r="D69" s="10" t="s">
        <v>33</v>
      </c>
      <c r="E69" s="11" t="s">
        <v>347</v>
      </c>
      <c r="F69" s="12" t="s">
        <v>16</v>
      </c>
      <c r="G69" s="11" t="s">
        <v>348</v>
      </c>
      <c r="H69" s="13" t="s">
        <v>344</v>
      </c>
      <c r="I69" s="14" t="s">
        <v>19</v>
      </c>
      <c r="J69" s="14" t="str">
        <f>VLOOKUP(B69,'[1]DS chi tiết'!$C$3:$P$144,14,0)</f>
        <v>Học ghép toàn bộ khóa học với lớp chính quy</v>
      </c>
      <c r="K69" s="15">
        <v>3</v>
      </c>
    </row>
    <row r="70" spans="1:11" x14ac:dyDescent="0.25">
      <c r="A70" s="8">
        <v>68</v>
      </c>
      <c r="B70" s="9" t="s">
        <v>349</v>
      </c>
      <c r="C70" s="10" t="s">
        <v>21</v>
      </c>
      <c r="D70" s="10" t="s">
        <v>14</v>
      </c>
      <c r="E70" s="11" t="s">
        <v>350</v>
      </c>
      <c r="F70" s="12" t="s">
        <v>16</v>
      </c>
      <c r="G70" s="11" t="s">
        <v>351</v>
      </c>
      <c r="H70" s="13" t="s">
        <v>344</v>
      </c>
      <c r="I70" s="14" t="s">
        <v>19</v>
      </c>
      <c r="J70" s="14" t="str">
        <f>VLOOKUP(B70,'[1]DS chi tiết'!$C$3:$P$144,14,0)</f>
        <v>Học ghép toàn bộ khóa học với lớp chính quy</v>
      </c>
      <c r="K70" s="15">
        <v>1</v>
      </c>
    </row>
    <row r="71" spans="1:11" x14ac:dyDescent="0.25">
      <c r="A71" s="8">
        <v>69</v>
      </c>
      <c r="B71" s="9" t="s">
        <v>352</v>
      </c>
      <c r="C71" s="10" t="s">
        <v>353</v>
      </c>
      <c r="D71" s="10" t="s">
        <v>354</v>
      </c>
      <c r="E71" s="11" t="s">
        <v>355</v>
      </c>
      <c r="F71" s="12" t="s">
        <v>48</v>
      </c>
      <c r="G71" s="11" t="s">
        <v>356</v>
      </c>
      <c r="H71" s="13" t="s">
        <v>344</v>
      </c>
      <c r="I71" s="14" t="s">
        <v>19</v>
      </c>
      <c r="J71" s="14" t="str">
        <f>VLOOKUP(B71,'[1]DS chi tiết'!$C$3:$P$144,14,0)</f>
        <v>Học ghép toàn bộ khóa học với lớp chính quy</v>
      </c>
      <c r="K71" s="15">
        <v>1</v>
      </c>
    </row>
    <row r="72" spans="1:11" x14ac:dyDescent="0.25">
      <c r="A72" s="8">
        <v>70</v>
      </c>
      <c r="B72" s="9" t="s">
        <v>357</v>
      </c>
      <c r="C72" s="16" t="s">
        <v>358</v>
      </c>
      <c r="D72" s="16" t="s">
        <v>359</v>
      </c>
      <c r="E72" s="17" t="s">
        <v>360</v>
      </c>
      <c r="F72" s="18" t="s">
        <v>16</v>
      </c>
      <c r="G72" s="17" t="s">
        <v>361</v>
      </c>
      <c r="H72" s="13" t="s">
        <v>344</v>
      </c>
      <c r="I72" s="14" t="s">
        <v>19</v>
      </c>
      <c r="J72" s="14" t="str">
        <f>VLOOKUP(B72,'[1]DS chi tiết'!$C$3:$P$144,14,0)</f>
        <v>Học ghép toàn bộ khóa học với lớp chính quy</v>
      </c>
      <c r="K72" s="19">
        <v>1</v>
      </c>
    </row>
    <row r="73" spans="1:11" x14ac:dyDescent="0.25">
      <c r="A73" s="8">
        <v>71</v>
      </c>
      <c r="B73" s="9" t="s">
        <v>362</v>
      </c>
      <c r="C73" s="10" t="s">
        <v>363</v>
      </c>
      <c r="D73" s="10" t="s">
        <v>22</v>
      </c>
      <c r="E73" s="11" t="s">
        <v>364</v>
      </c>
      <c r="F73" s="12" t="s">
        <v>313</v>
      </c>
      <c r="G73" s="11" t="s">
        <v>365</v>
      </c>
      <c r="H73" s="13" t="s">
        <v>344</v>
      </c>
      <c r="I73" s="14" t="s">
        <v>19</v>
      </c>
      <c r="J73" s="14" t="str">
        <f>VLOOKUP(B73,'[1]DS chi tiết'!$C$3:$P$144,14,0)</f>
        <v>Học ghép toàn bộ khóa học với lớp chính quy</v>
      </c>
      <c r="K73" s="15">
        <v>3</v>
      </c>
    </row>
    <row r="74" spans="1:11" x14ac:dyDescent="0.25">
      <c r="A74" s="8">
        <v>72</v>
      </c>
      <c r="B74" s="9" t="s">
        <v>366</v>
      </c>
      <c r="C74" s="10" t="s">
        <v>197</v>
      </c>
      <c r="D74" s="10" t="s">
        <v>367</v>
      </c>
      <c r="E74" s="11" t="s">
        <v>368</v>
      </c>
      <c r="F74" s="12" t="s">
        <v>16</v>
      </c>
      <c r="G74" s="11" t="s">
        <v>369</v>
      </c>
      <c r="H74" s="13" t="s">
        <v>344</v>
      </c>
      <c r="I74" s="14" t="s">
        <v>19</v>
      </c>
      <c r="J74" s="14" t="str">
        <f>VLOOKUP(B74,'[1]DS chi tiết'!$C$3:$P$144,14,0)</f>
        <v>Học ghép toàn bộ khóa học với lớp chính quy</v>
      </c>
      <c r="K74" s="15">
        <v>1</v>
      </c>
    </row>
    <row r="75" spans="1:11" x14ac:dyDescent="0.25">
      <c r="A75" s="8">
        <v>73</v>
      </c>
      <c r="B75" s="9" t="s">
        <v>370</v>
      </c>
      <c r="C75" s="10" t="s">
        <v>371</v>
      </c>
      <c r="D75" s="10" t="s">
        <v>367</v>
      </c>
      <c r="E75" s="11" t="s">
        <v>372</v>
      </c>
      <c r="F75" s="12" t="s">
        <v>16</v>
      </c>
      <c r="G75" s="11" t="s">
        <v>373</v>
      </c>
      <c r="H75" s="13" t="s">
        <v>344</v>
      </c>
      <c r="I75" s="14" t="s">
        <v>19</v>
      </c>
      <c r="J75" s="14" t="str">
        <f>VLOOKUP(B75,'[1]DS chi tiết'!$C$3:$P$144,14,0)</f>
        <v>Học ghép toàn bộ khóa học với lớp chính quy</v>
      </c>
      <c r="K75" s="15">
        <v>1</v>
      </c>
    </row>
    <row r="76" spans="1:11" x14ac:dyDescent="0.25">
      <c r="A76" s="8">
        <v>74</v>
      </c>
      <c r="B76" s="9" t="s">
        <v>374</v>
      </c>
      <c r="C76" s="10" t="s">
        <v>375</v>
      </c>
      <c r="D76" s="10" t="s">
        <v>376</v>
      </c>
      <c r="E76" s="11" t="s">
        <v>377</v>
      </c>
      <c r="F76" s="12" t="s">
        <v>28</v>
      </c>
      <c r="G76" s="11" t="s">
        <v>378</v>
      </c>
      <c r="H76" s="13" t="s">
        <v>344</v>
      </c>
      <c r="I76" s="14" t="s">
        <v>19</v>
      </c>
      <c r="J76" s="14" t="str">
        <f>VLOOKUP(B76,'[1]DS chi tiết'!$C$3:$P$144,14,0)</f>
        <v>Học ghép toàn bộ khóa học với lớp chính quy</v>
      </c>
      <c r="K76" s="15">
        <v>3</v>
      </c>
    </row>
    <row r="77" spans="1:11" x14ac:dyDescent="0.25">
      <c r="A77" s="8">
        <v>75</v>
      </c>
      <c r="B77" s="9" t="s">
        <v>379</v>
      </c>
      <c r="C77" s="10" t="s">
        <v>380</v>
      </c>
      <c r="D77" s="10" t="s">
        <v>381</v>
      </c>
      <c r="E77" s="11" t="s">
        <v>382</v>
      </c>
      <c r="F77" s="12" t="s">
        <v>16</v>
      </c>
      <c r="G77" s="11" t="s">
        <v>383</v>
      </c>
      <c r="H77" s="13" t="s">
        <v>344</v>
      </c>
      <c r="I77" s="14" t="s">
        <v>19</v>
      </c>
      <c r="J77" s="14" t="str">
        <f>VLOOKUP(B77,'[1]DS chi tiết'!$C$3:$P$144,14,0)</f>
        <v>Học ghép toàn bộ khóa học với lớp chính quy</v>
      </c>
      <c r="K77" s="15">
        <v>1</v>
      </c>
    </row>
    <row r="78" spans="1:11" x14ac:dyDescent="0.25">
      <c r="A78" s="8">
        <v>76</v>
      </c>
      <c r="B78" s="9" t="s">
        <v>384</v>
      </c>
      <c r="C78" s="16" t="s">
        <v>385</v>
      </c>
      <c r="D78" s="16" t="s">
        <v>331</v>
      </c>
      <c r="E78" s="17" t="s">
        <v>386</v>
      </c>
      <c r="F78" s="18" t="s">
        <v>125</v>
      </c>
      <c r="G78" s="17" t="s">
        <v>387</v>
      </c>
      <c r="H78" s="13" t="s">
        <v>344</v>
      </c>
      <c r="I78" s="14" t="s">
        <v>19</v>
      </c>
      <c r="J78" s="14" t="str">
        <f>VLOOKUP(B78,'[1]DS chi tiết'!$C$3:$P$144,14,0)</f>
        <v>Học ghép toàn bộ khóa học với lớp chính quy</v>
      </c>
      <c r="K78" s="19">
        <v>1</v>
      </c>
    </row>
    <row r="79" spans="1:11" x14ac:dyDescent="0.25">
      <c r="A79" s="8">
        <v>77</v>
      </c>
      <c r="B79" s="9" t="s">
        <v>388</v>
      </c>
      <c r="C79" s="10" t="s">
        <v>389</v>
      </c>
      <c r="D79" s="10" t="s">
        <v>390</v>
      </c>
      <c r="E79" s="11" t="s">
        <v>391</v>
      </c>
      <c r="F79" s="12" t="s">
        <v>48</v>
      </c>
      <c r="G79" s="11" t="s">
        <v>392</v>
      </c>
      <c r="H79" s="13" t="s">
        <v>344</v>
      </c>
      <c r="I79" s="14" t="s">
        <v>19</v>
      </c>
      <c r="J79" s="14" t="str">
        <f>VLOOKUP(B79,'[1]DS chi tiết'!$C$3:$P$144,14,0)</f>
        <v>Học ghép toàn bộ khóa học với lớp chính quy</v>
      </c>
      <c r="K79" s="15">
        <v>1</v>
      </c>
    </row>
    <row r="80" spans="1:11" x14ac:dyDescent="0.25">
      <c r="A80" s="8">
        <v>78</v>
      </c>
      <c r="B80" s="9" t="s">
        <v>393</v>
      </c>
      <c r="C80" s="16" t="s">
        <v>394</v>
      </c>
      <c r="D80" s="16" t="s">
        <v>33</v>
      </c>
      <c r="E80" s="17" t="s">
        <v>395</v>
      </c>
      <c r="F80" s="18" t="s">
        <v>39</v>
      </c>
      <c r="G80" s="17" t="s">
        <v>396</v>
      </c>
      <c r="H80" s="13" t="s">
        <v>397</v>
      </c>
      <c r="I80" s="14" t="s">
        <v>19</v>
      </c>
      <c r="J80" s="14" t="str">
        <f>VLOOKUP(B80,'[1]DS chi tiết'!$C$3:$P$144,14,0)</f>
        <v>Học ghép toàn bộ khóa học với lớp chính quy</v>
      </c>
      <c r="K80" s="19">
        <v>1</v>
      </c>
    </row>
    <row r="81" spans="1:11" x14ac:dyDescent="0.25">
      <c r="A81" s="8">
        <v>79</v>
      </c>
      <c r="B81" s="9" t="s">
        <v>398</v>
      </c>
      <c r="C81" s="16" t="s">
        <v>399</v>
      </c>
      <c r="D81" s="16" t="s">
        <v>165</v>
      </c>
      <c r="E81" s="17" t="s">
        <v>400</v>
      </c>
      <c r="F81" s="18" t="s">
        <v>16</v>
      </c>
      <c r="G81" s="17" t="s">
        <v>401</v>
      </c>
      <c r="H81" s="13" t="s">
        <v>397</v>
      </c>
      <c r="I81" s="14" t="s">
        <v>19</v>
      </c>
      <c r="J81" s="14" t="str">
        <f>VLOOKUP(B81,'[1]DS chi tiết'!$C$3:$P$144,14,0)</f>
        <v>Học ghép toàn bộ khóa học với lớp chính quy</v>
      </c>
      <c r="K81" s="19">
        <v>3</v>
      </c>
    </row>
    <row r="82" spans="1:11" x14ac:dyDescent="0.25">
      <c r="A82" s="8">
        <v>80</v>
      </c>
      <c r="B82" s="9" t="s">
        <v>402</v>
      </c>
      <c r="C82" s="10" t="s">
        <v>403</v>
      </c>
      <c r="D82" s="10" t="s">
        <v>404</v>
      </c>
      <c r="E82" s="11" t="s">
        <v>405</v>
      </c>
      <c r="F82" s="12" t="s">
        <v>16</v>
      </c>
      <c r="G82" s="11" t="s">
        <v>406</v>
      </c>
      <c r="H82" s="13" t="s">
        <v>397</v>
      </c>
      <c r="I82" s="14" t="s">
        <v>19</v>
      </c>
      <c r="J82" s="14" t="str">
        <f>VLOOKUP(B82,'[1]DS chi tiết'!$C$3:$P$144,14,0)</f>
        <v>Học ghép toàn bộ khóa học với lớp chính quy</v>
      </c>
      <c r="K82" s="15">
        <v>1</v>
      </c>
    </row>
    <row r="83" spans="1:11" x14ac:dyDescent="0.25">
      <c r="A83" s="8">
        <v>81</v>
      </c>
      <c r="B83" s="9" t="s">
        <v>407</v>
      </c>
      <c r="C83" s="10" t="s">
        <v>408</v>
      </c>
      <c r="D83" s="10" t="s">
        <v>409</v>
      </c>
      <c r="E83" s="11" t="s">
        <v>410</v>
      </c>
      <c r="F83" s="12" t="s">
        <v>16</v>
      </c>
      <c r="G83" s="11" t="s">
        <v>411</v>
      </c>
      <c r="H83" s="13" t="s">
        <v>30</v>
      </c>
      <c r="I83" s="14" t="s">
        <v>412</v>
      </c>
      <c r="J83" s="14" t="str">
        <f>VLOOKUP(B83,'[1]DS chi tiết'!$C$3:$P$144,14,0)</f>
        <v>Một số môn học ghép với lớp chính quy</v>
      </c>
      <c r="K83" s="15">
        <v>3</v>
      </c>
    </row>
    <row r="84" spans="1:11" x14ac:dyDescent="0.25">
      <c r="A84" s="8">
        <v>82</v>
      </c>
      <c r="B84" s="9" t="s">
        <v>413</v>
      </c>
      <c r="C84" s="10" t="s">
        <v>37</v>
      </c>
      <c r="D84" s="10" t="s">
        <v>414</v>
      </c>
      <c r="E84" s="11" t="s">
        <v>415</v>
      </c>
      <c r="F84" s="12" t="s">
        <v>318</v>
      </c>
      <c r="G84" s="11" t="s">
        <v>416</v>
      </c>
      <c r="H84" s="13" t="s">
        <v>30</v>
      </c>
      <c r="I84" s="14" t="s">
        <v>412</v>
      </c>
      <c r="J84" s="14" t="str">
        <f>VLOOKUP(B84,'[1]DS chi tiết'!$C$3:$P$144,14,0)</f>
        <v>Một số môn học ghép với lớp chính quy</v>
      </c>
      <c r="K84" s="15">
        <v>1</v>
      </c>
    </row>
    <row r="85" spans="1:11" x14ac:dyDescent="0.25">
      <c r="A85" s="8">
        <v>83</v>
      </c>
      <c r="B85" s="9" t="s">
        <v>417</v>
      </c>
      <c r="C85" s="10" t="s">
        <v>197</v>
      </c>
      <c r="D85" s="10" t="s">
        <v>418</v>
      </c>
      <c r="E85" s="11" t="s">
        <v>419</v>
      </c>
      <c r="F85" s="12" t="s">
        <v>141</v>
      </c>
      <c r="G85" s="11" t="s">
        <v>420</v>
      </c>
      <c r="H85" s="13" t="s">
        <v>30</v>
      </c>
      <c r="I85" s="14" t="s">
        <v>412</v>
      </c>
      <c r="J85" s="14" t="str">
        <f>VLOOKUP(B85,'[1]DS chi tiết'!$C$3:$P$144,14,0)</f>
        <v>Một số môn học ghép với lớp chính quy</v>
      </c>
      <c r="K85" s="15">
        <v>3</v>
      </c>
    </row>
    <row r="86" spans="1:11" x14ac:dyDescent="0.25">
      <c r="A86" s="8">
        <v>84</v>
      </c>
      <c r="B86" s="9" t="s">
        <v>421</v>
      </c>
      <c r="C86" s="10" t="s">
        <v>422</v>
      </c>
      <c r="D86" s="10" t="s">
        <v>322</v>
      </c>
      <c r="E86" s="11" t="s">
        <v>423</v>
      </c>
      <c r="F86" s="12" t="s">
        <v>229</v>
      </c>
      <c r="G86" s="11" t="s">
        <v>424</v>
      </c>
      <c r="H86" s="13" t="s">
        <v>30</v>
      </c>
      <c r="I86" s="14" t="s">
        <v>412</v>
      </c>
      <c r="J86" s="14" t="str">
        <f>VLOOKUP(B86,'[1]DS chi tiết'!$C$3:$P$144,14,0)</f>
        <v>Một số môn học ghép với lớp chính quy</v>
      </c>
      <c r="K86" s="15">
        <v>3</v>
      </c>
    </row>
    <row r="87" spans="1:11" x14ac:dyDescent="0.25">
      <c r="A87" s="8">
        <v>85</v>
      </c>
      <c r="B87" s="9" t="s">
        <v>425</v>
      </c>
      <c r="C87" s="10" t="s">
        <v>45</v>
      </c>
      <c r="D87" s="10" t="s">
        <v>198</v>
      </c>
      <c r="E87" s="11" t="s">
        <v>426</v>
      </c>
      <c r="F87" s="12" t="s">
        <v>318</v>
      </c>
      <c r="G87" s="11" t="s">
        <v>427</v>
      </c>
      <c r="H87" s="13" t="s">
        <v>30</v>
      </c>
      <c r="I87" s="14" t="s">
        <v>412</v>
      </c>
      <c r="J87" s="14" t="str">
        <f>VLOOKUP(B87,'[1]DS chi tiết'!$C$3:$P$144,14,0)</f>
        <v>Một số môn học ghép với lớp chính quy</v>
      </c>
      <c r="K87" s="15">
        <v>1</v>
      </c>
    </row>
    <row r="88" spans="1:11" x14ac:dyDescent="0.25">
      <c r="A88" s="8">
        <v>86</v>
      </c>
      <c r="B88" s="9" t="s">
        <v>428</v>
      </c>
      <c r="C88" s="16" t="s">
        <v>429</v>
      </c>
      <c r="D88" s="16" t="s">
        <v>198</v>
      </c>
      <c r="E88" s="17" t="s">
        <v>430</v>
      </c>
      <c r="F88" s="18" t="s">
        <v>333</v>
      </c>
      <c r="G88" s="17" t="s">
        <v>431</v>
      </c>
      <c r="H88" s="13" t="s">
        <v>30</v>
      </c>
      <c r="I88" s="14" t="s">
        <v>412</v>
      </c>
      <c r="J88" s="14" t="str">
        <f>VLOOKUP(B88,'[1]DS chi tiết'!$C$3:$P$144,14,0)</f>
        <v>Một số môn học ghép với lớp chính quy</v>
      </c>
      <c r="K88" s="19">
        <v>1</v>
      </c>
    </row>
    <row r="89" spans="1:11" x14ac:dyDescent="0.25">
      <c r="A89" s="8">
        <v>87</v>
      </c>
      <c r="B89" s="9" t="s">
        <v>432</v>
      </c>
      <c r="C89" s="10" t="s">
        <v>433</v>
      </c>
      <c r="D89" s="10" t="s">
        <v>434</v>
      </c>
      <c r="E89" s="11" t="s">
        <v>272</v>
      </c>
      <c r="F89" s="12" t="s">
        <v>16</v>
      </c>
      <c r="G89" s="11" t="s">
        <v>435</v>
      </c>
      <c r="H89" s="13" t="s">
        <v>30</v>
      </c>
      <c r="I89" s="14" t="s">
        <v>412</v>
      </c>
      <c r="J89" s="14" t="str">
        <f>VLOOKUP(B89,'[1]DS chi tiết'!$C$3:$P$144,14,0)</f>
        <v>Một số môn học ghép với lớp chính quy</v>
      </c>
      <c r="K89" s="15">
        <v>1</v>
      </c>
    </row>
    <row r="90" spans="1:11" x14ac:dyDescent="0.25">
      <c r="A90" s="8">
        <v>88</v>
      </c>
      <c r="B90" s="9" t="s">
        <v>436</v>
      </c>
      <c r="C90" s="10" t="s">
        <v>316</v>
      </c>
      <c r="D90" s="10" t="s">
        <v>228</v>
      </c>
      <c r="E90" s="11" t="s">
        <v>437</v>
      </c>
      <c r="F90" s="12" t="s">
        <v>16</v>
      </c>
      <c r="G90" s="11" t="s">
        <v>438</v>
      </c>
      <c r="H90" s="13" t="s">
        <v>30</v>
      </c>
      <c r="I90" s="14" t="s">
        <v>412</v>
      </c>
      <c r="J90" s="14" t="str">
        <f>VLOOKUP(B90,'[1]DS chi tiết'!$C$3:$P$144,14,0)</f>
        <v>Một số môn học ghép với lớp chính quy</v>
      </c>
      <c r="K90" s="15">
        <v>3</v>
      </c>
    </row>
    <row r="91" spans="1:11" x14ac:dyDescent="0.25">
      <c r="A91" s="8">
        <v>89</v>
      </c>
      <c r="B91" s="9" t="s">
        <v>439</v>
      </c>
      <c r="C91" s="10" t="s">
        <v>440</v>
      </c>
      <c r="D91" s="10" t="s">
        <v>228</v>
      </c>
      <c r="E91" s="11" t="s">
        <v>441</v>
      </c>
      <c r="F91" s="12" t="s">
        <v>16</v>
      </c>
      <c r="G91" s="11" t="s">
        <v>442</v>
      </c>
      <c r="H91" s="13" t="s">
        <v>30</v>
      </c>
      <c r="I91" s="14" t="s">
        <v>412</v>
      </c>
      <c r="J91" s="14" t="str">
        <f>VLOOKUP(B91,'[1]DS chi tiết'!$C$3:$P$144,14,0)</f>
        <v>Một số môn học ghép với lớp chính quy</v>
      </c>
      <c r="K91" s="15">
        <v>3</v>
      </c>
    </row>
    <row r="92" spans="1:11" x14ac:dyDescent="0.25">
      <c r="A92" s="8">
        <v>90</v>
      </c>
      <c r="B92" s="9" t="s">
        <v>443</v>
      </c>
      <c r="C92" s="10" t="s">
        <v>444</v>
      </c>
      <c r="D92" s="10" t="s">
        <v>445</v>
      </c>
      <c r="E92" s="11" t="s">
        <v>446</v>
      </c>
      <c r="F92" s="12" t="s">
        <v>141</v>
      </c>
      <c r="G92" s="11" t="s">
        <v>447</v>
      </c>
      <c r="H92" s="13" t="s">
        <v>30</v>
      </c>
      <c r="I92" s="14" t="s">
        <v>412</v>
      </c>
      <c r="J92" s="14" t="str">
        <f>VLOOKUP(B92,'[1]DS chi tiết'!$C$3:$P$144,14,0)</f>
        <v>Một số môn học ghép với lớp chính quy</v>
      </c>
      <c r="K92" s="15">
        <v>3</v>
      </c>
    </row>
    <row r="93" spans="1:11" x14ac:dyDescent="0.25">
      <c r="A93" s="8">
        <v>91</v>
      </c>
      <c r="B93" s="11" t="s">
        <v>448</v>
      </c>
      <c r="C93" s="10" t="s">
        <v>449</v>
      </c>
      <c r="D93" s="10" t="s">
        <v>33</v>
      </c>
      <c r="E93" s="11" t="s">
        <v>450</v>
      </c>
      <c r="F93" s="12" t="s">
        <v>451</v>
      </c>
      <c r="G93" s="11" t="s">
        <v>452</v>
      </c>
      <c r="H93" s="13" t="s">
        <v>30</v>
      </c>
      <c r="I93" s="14" t="s">
        <v>453</v>
      </c>
      <c r="J93" s="14" t="str">
        <f>VLOOKUP(B93,'[1]DS chi tiết'!$C$3:$P$144,14,0)</f>
        <v>Mở lớp riêng</v>
      </c>
      <c r="K93" s="15">
        <v>3</v>
      </c>
    </row>
    <row r="94" spans="1:11" x14ac:dyDescent="0.25">
      <c r="A94" s="8">
        <v>92</v>
      </c>
      <c r="B94" s="11" t="s">
        <v>454</v>
      </c>
      <c r="C94" s="10" t="s">
        <v>341</v>
      </c>
      <c r="D94" s="10" t="s">
        <v>33</v>
      </c>
      <c r="E94" s="11" t="s">
        <v>455</v>
      </c>
      <c r="F94" s="12" t="s">
        <v>141</v>
      </c>
      <c r="G94" s="11" t="s">
        <v>456</v>
      </c>
      <c r="H94" s="13" t="s">
        <v>30</v>
      </c>
      <c r="I94" s="14" t="s">
        <v>453</v>
      </c>
      <c r="J94" s="14" t="str">
        <f>VLOOKUP(B94,'[1]DS chi tiết'!$C$3:$P$144,14,0)</f>
        <v>Mở lớp riêng</v>
      </c>
      <c r="K94" s="15">
        <v>3</v>
      </c>
    </row>
    <row r="95" spans="1:11" x14ac:dyDescent="0.25">
      <c r="A95" s="8">
        <v>93</v>
      </c>
      <c r="B95" s="11" t="s">
        <v>457</v>
      </c>
      <c r="C95" s="10" t="s">
        <v>458</v>
      </c>
      <c r="D95" s="10" t="s">
        <v>46</v>
      </c>
      <c r="E95" s="11" t="s">
        <v>459</v>
      </c>
      <c r="F95" s="12" t="s">
        <v>88</v>
      </c>
      <c r="G95" s="11" t="s">
        <v>460</v>
      </c>
      <c r="H95" s="13" t="s">
        <v>30</v>
      </c>
      <c r="I95" s="14" t="s">
        <v>453</v>
      </c>
      <c r="J95" s="14" t="str">
        <f>VLOOKUP(B95,'[1]DS chi tiết'!$C$3:$P$144,14,0)</f>
        <v>Mở lớp riêng</v>
      </c>
      <c r="K95" s="15">
        <v>3</v>
      </c>
    </row>
    <row r="96" spans="1:11" x14ac:dyDescent="0.25">
      <c r="A96" s="8">
        <v>94</v>
      </c>
      <c r="B96" s="11" t="s">
        <v>461</v>
      </c>
      <c r="C96" s="10" t="s">
        <v>462</v>
      </c>
      <c r="D96" s="10" t="s">
        <v>463</v>
      </c>
      <c r="E96" s="11" t="s">
        <v>464</v>
      </c>
      <c r="F96" s="12" t="s">
        <v>48</v>
      </c>
      <c r="G96" s="11" t="s">
        <v>465</v>
      </c>
      <c r="H96" s="13" t="s">
        <v>30</v>
      </c>
      <c r="I96" s="14" t="s">
        <v>453</v>
      </c>
      <c r="J96" s="14" t="str">
        <f>VLOOKUP(B96,'[1]DS chi tiết'!$C$3:$P$144,14,0)</f>
        <v>Mở lớp riêng</v>
      </c>
      <c r="K96" s="15">
        <v>3</v>
      </c>
    </row>
    <row r="97" spans="1:11" x14ac:dyDescent="0.25">
      <c r="A97" s="8">
        <v>95</v>
      </c>
      <c r="B97" s="11" t="s">
        <v>466</v>
      </c>
      <c r="C97" s="16" t="s">
        <v>467</v>
      </c>
      <c r="D97" s="16" t="s">
        <v>468</v>
      </c>
      <c r="E97" s="17" t="s">
        <v>469</v>
      </c>
      <c r="F97" s="18" t="s">
        <v>16</v>
      </c>
      <c r="G97" s="17" t="s">
        <v>470</v>
      </c>
      <c r="H97" s="13" t="s">
        <v>30</v>
      </c>
      <c r="I97" s="14" t="s">
        <v>453</v>
      </c>
      <c r="J97" s="14" t="str">
        <f>VLOOKUP(B97,'[1]DS chi tiết'!$C$3:$P$144,14,0)</f>
        <v>Mở lớp riêng</v>
      </c>
      <c r="K97" s="19">
        <v>3</v>
      </c>
    </row>
    <row r="98" spans="1:11" x14ac:dyDescent="0.25">
      <c r="A98" s="8">
        <v>96</v>
      </c>
      <c r="B98" s="11" t="s">
        <v>471</v>
      </c>
      <c r="C98" s="10" t="s">
        <v>472</v>
      </c>
      <c r="D98" s="10" t="s">
        <v>14</v>
      </c>
      <c r="E98" s="11" t="s">
        <v>473</v>
      </c>
      <c r="F98" s="12" t="s">
        <v>28</v>
      </c>
      <c r="G98" s="11" t="s">
        <v>474</v>
      </c>
      <c r="H98" s="13" t="s">
        <v>30</v>
      </c>
      <c r="I98" s="14" t="s">
        <v>453</v>
      </c>
      <c r="J98" s="14" t="str">
        <f>VLOOKUP(B98,'[1]DS chi tiết'!$C$3:$P$144,14,0)</f>
        <v>Mở lớp riêng</v>
      </c>
      <c r="K98" s="15">
        <v>3</v>
      </c>
    </row>
    <row r="99" spans="1:11" x14ac:dyDescent="0.25">
      <c r="A99" s="8">
        <v>97</v>
      </c>
      <c r="B99" s="11" t="s">
        <v>475</v>
      </c>
      <c r="C99" s="10" t="s">
        <v>476</v>
      </c>
      <c r="D99" s="10" t="s">
        <v>14</v>
      </c>
      <c r="E99" s="11" t="s">
        <v>477</v>
      </c>
      <c r="F99" s="12" t="s">
        <v>63</v>
      </c>
      <c r="G99" s="11" t="s">
        <v>478</v>
      </c>
      <c r="H99" s="13" t="s">
        <v>30</v>
      </c>
      <c r="I99" s="14" t="s">
        <v>453</v>
      </c>
      <c r="J99" s="14" t="str">
        <f>VLOOKUP(B99,'[1]DS chi tiết'!$C$3:$P$144,14,0)</f>
        <v>Mở lớp riêng</v>
      </c>
      <c r="K99" s="15">
        <v>3</v>
      </c>
    </row>
    <row r="100" spans="1:11" x14ac:dyDescent="0.25">
      <c r="A100" s="8">
        <v>98</v>
      </c>
      <c r="B100" s="11" t="s">
        <v>479</v>
      </c>
      <c r="C100" s="10" t="s">
        <v>480</v>
      </c>
      <c r="D100" s="10" t="s">
        <v>77</v>
      </c>
      <c r="E100" s="11" t="s">
        <v>481</v>
      </c>
      <c r="F100" s="12" t="s">
        <v>16</v>
      </c>
      <c r="G100" s="11" t="s">
        <v>482</v>
      </c>
      <c r="H100" s="13" t="s">
        <v>30</v>
      </c>
      <c r="I100" s="14" t="s">
        <v>453</v>
      </c>
      <c r="J100" s="14" t="str">
        <f>VLOOKUP(B100,'[1]DS chi tiết'!$C$3:$P$144,14,0)</f>
        <v>Mở lớp riêng</v>
      </c>
      <c r="K100" s="15">
        <v>3</v>
      </c>
    </row>
    <row r="101" spans="1:11" x14ac:dyDescent="0.25">
      <c r="A101" s="8">
        <v>99</v>
      </c>
      <c r="B101" s="11" t="s">
        <v>483</v>
      </c>
      <c r="C101" s="10" t="s">
        <v>484</v>
      </c>
      <c r="D101" s="10" t="s">
        <v>77</v>
      </c>
      <c r="E101" s="11" t="s">
        <v>485</v>
      </c>
      <c r="F101" s="12" t="s">
        <v>152</v>
      </c>
      <c r="G101" s="11" t="s">
        <v>486</v>
      </c>
      <c r="H101" s="13" t="s">
        <v>30</v>
      </c>
      <c r="I101" s="14" t="s">
        <v>453</v>
      </c>
      <c r="J101" s="14" t="str">
        <f>VLOOKUP(B101,'[1]DS chi tiết'!$C$3:$P$144,14,0)</f>
        <v>Mở lớp riêng</v>
      </c>
      <c r="K101" s="15">
        <v>3</v>
      </c>
    </row>
    <row r="102" spans="1:11" x14ac:dyDescent="0.25">
      <c r="A102" s="8">
        <v>100</v>
      </c>
      <c r="B102" s="11" t="s">
        <v>487</v>
      </c>
      <c r="C102" s="10" t="s">
        <v>488</v>
      </c>
      <c r="D102" s="10" t="s">
        <v>489</v>
      </c>
      <c r="E102" s="11" t="s">
        <v>490</v>
      </c>
      <c r="F102" s="12" t="s">
        <v>16</v>
      </c>
      <c r="G102" s="11" t="s">
        <v>491</v>
      </c>
      <c r="H102" s="13" t="s">
        <v>30</v>
      </c>
      <c r="I102" s="14" t="s">
        <v>453</v>
      </c>
      <c r="J102" s="14" t="str">
        <f>VLOOKUP(B102,'[1]DS chi tiết'!$C$3:$P$144,14,0)</f>
        <v>Mở lớp riêng</v>
      </c>
      <c r="K102" s="15">
        <v>3</v>
      </c>
    </row>
    <row r="103" spans="1:11" x14ac:dyDescent="0.25">
      <c r="A103" s="8">
        <v>101</v>
      </c>
      <c r="B103" s="11" t="s">
        <v>492</v>
      </c>
      <c r="C103" s="10" t="s">
        <v>493</v>
      </c>
      <c r="D103" s="10" t="s">
        <v>494</v>
      </c>
      <c r="E103" s="11" t="s">
        <v>495</v>
      </c>
      <c r="F103" s="12" t="s">
        <v>333</v>
      </c>
      <c r="G103" s="11" t="s">
        <v>496</v>
      </c>
      <c r="H103" s="13" t="s">
        <v>30</v>
      </c>
      <c r="I103" s="14" t="s">
        <v>453</v>
      </c>
      <c r="J103" s="14" t="str">
        <f>VLOOKUP(B103,'[1]DS chi tiết'!$C$3:$P$144,14,0)</f>
        <v>Mở lớp riêng</v>
      </c>
      <c r="K103" s="15">
        <v>3</v>
      </c>
    </row>
    <row r="104" spans="1:11" x14ac:dyDescent="0.25">
      <c r="A104" s="8">
        <v>102</v>
      </c>
      <c r="B104" s="11" t="s">
        <v>497</v>
      </c>
      <c r="C104" s="20" t="s">
        <v>498</v>
      </c>
      <c r="D104" s="20" t="s">
        <v>499</v>
      </c>
      <c r="E104" s="21" t="s">
        <v>500</v>
      </c>
      <c r="F104" s="22" t="s">
        <v>16</v>
      </c>
      <c r="G104" s="21" t="s">
        <v>501</v>
      </c>
      <c r="H104" s="13" t="s">
        <v>30</v>
      </c>
      <c r="I104" s="14" t="s">
        <v>453</v>
      </c>
      <c r="J104" s="14" t="str">
        <f>VLOOKUP(B104,'[1]DS chi tiết'!$C$3:$P$144,14,0)</f>
        <v>Mở lớp riêng</v>
      </c>
      <c r="K104" s="23">
        <v>3</v>
      </c>
    </row>
    <row r="105" spans="1:11" x14ac:dyDescent="0.25">
      <c r="A105" s="8">
        <v>103</v>
      </c>
      <c r="B105" s="11" t="s">
        <v>502</v>
      </c>
      <c r="C105" s="16" t="s">
        <v>503</v>
      </c>
      <c r="D105" s="16" t="s">
        <v>97</v>
      </c>
      <c r="E105" s="17" t="s">
        <v>504</v>
      </c>
      <c r="F105" s="18" t="s">
        <v>313</v>
      </c>
      <c r="G105" s="17" t="s">
        <v>505</v>
      </c>
      <c r="H105" s="13" t="s">
        <v>30</v>
      </c>
      <c r="I105" s="14" t="s">
        <v>453</v>
      </c>
      <c r="J105" s="14" t="str">
        <f>VLOOKUP(B105,'[1]DS chi tiết'!$C$3:$P$144,14,0)</f>
        <v>Mở lớp riêng</v>
      </c>
      <c r="K105" s="19">
        <v>1</v>
      </c>
    </row>
    <row r="106" spans="1:11" x14ac:dyDescent="0.25">
      <c r="A106" s="8">
        <v>104</v>
      </c>
      <c r="B106" s="11" t="s">
        <v>506</v>
      </c>
      <c r="C106" s="16" t="s">
        <v>507</v>
      </c>
      <c r="D106" s="16" t="s">
        <v>97</v>
      </c>
      <c r="E106" s="17" t="s">
        <v>508</v>
      </c>
      <c r="F106" s="18" t="s">
        <v>16</v>
      </c>
      <c r="G106" s="17" t="s">
        <v>509</v>
      </c>
      <c r="H106" s="13" t="s">
        <v>30</v>
      </c>
      <c r="I106" s="14" t="s">
        <v>453</v>
      </c>
      <c r="J106" s="14" t="str">
        <f>VLOOKUP(B106,'[1]DS chi tiết'!$C$3:$P$144,14,0)</f>
        <v>Mở lớp riêng</v>
      </c>
      <c r="K106" s="19">
        <v>3</v>
      </c>
    </row>
    <row r="107" spans="1:11" x14ac:dyDescent="0.25">
      <c r="A107" s="8">
        <v>105</v>
      </c>
      <c r="B107" s="11" t="s">
        <v>510</v>
      </c>
      <c r="C107" s="10" t="s">
        <v>511</v>
      </c>
      <c r="D107" s="10" t="s">
        <v>129</v>
      </c>
      <c r="E107" s="11" t="s">
        <v>512</v>
      </c>
      <c r="F107" s="12" t="s">
        <v>318</v>
      </c>
      <c r="G107" s="11" t="s">
        <v>513</v>
      </c>
      <c r="H107" s="13" t="s">
        <v>30</v>
      </c>
      <c r="I107" s="14" t="s">
        <v>453</v>
      </c>
      <c r="J107" s="14" t="str">
        <f>VLOOKUP(B107,'[1]DS chi tiết'!$C$3:$P$144,14,0)</f>
        <v>Mở lớp riêng</v>
      </c>
      <c r="K107" s="15">
        <v>3</v>
      </c>
    </row>
    <row r="108" spans="1:11" x14ac:dyDescent="0.25">
      <c r="A108" s="8">
        <v>106</v>
      </c>
      <c r="B108" s="11" t="s">
        <v>514</v>
      </c>
      <c r="C108" s="10" t="s">
        <v>462</v>
      </c>
      <c r="D108" s="10" t="s">
        <v>515</v>
      </c>
      <c r="E108" s="11" t="s">
        <v>516</v>
      </c>
      <c r="F108" s="12" t="s">
        <v>16</v>
      </c>
      <c r="G108" s="11" t="s">
        <v>517</v>
      </c>
      <c r="H108" s="13" t="s">
        <v>30</v>
      </c>
      <c r="I108" s="14" t="s">
        <v>453</v>
      </c>
      <c r="J108" s="14" t="str">
        <f>VLOOKUP(B108,'[1]DS chi tiết'!$C$3:$P$144,14,0)</f>
        <v>Mở lớp riêng</v>
      </c>
      <c r="K108" s="15">
        <v>3</v>
      </c>
    </row>
    <row r="109" spans="1:11" x14ac:dyDescent="0.25">
      <c r="A109" s="8">
        <v>107</v>
      </c>
      <c r="B109" s="11" t="s">
        <v>518</v>
      </c>
      <c r="C109" s="10" t="s">
        <v>484</v>
      </c>
      <c r="D109" s="10" t="s">
        <v>139</v>
      </c>
      <c r="E109" s="11" t="s">
        <v>519</v>
      </c>
      <c r="F109" s="12" t="s">
        <v>16</v>
      </c>
      <c r="G109" s="11" t="s">
        <v>520</v>
      </c>
      <c r="H109" s="13" t="s">
        <v>30</v>
      </c>
      <c r="I109" s="14" t="s">
        <v>453</v>
      </c>
      <c r="J109" s="14" t="str">
        <f>VLOOKUP(B109,'[1]DS chi tiết'!$C$3:$P$144,14,0)</f>
        <v>Mở lớp riêng</v>
      </c>
      <c r="K109" s="15">
        <v>3</v>
      </c>
    </row>
    <row r="110" spans="1:11" x14ac:dyDescent="0.25">
      <c r="A110" s="8">
        <v>108</v>
      </c>
      <c r="B110" s="11" t="s">
        <v>521</v>
      </c>
      <c r="C110" s="10" t="s">
        <v>522</v>
      </c>
      <c r="D110" s="10" t="s">
        <v>150</v>
      </c>
      <c r="E110" s="11" t="s">
        <v>523</v>
      </c>
      <c r="F110" s="12"/>
      <c r="G110" s="11"/>
      <c r="H110" s="13" t="s">
        <v>30</v>
      </c>
      <c r="I110" s="14" t="s">
        <v>453</v>
      </c>
      <c r="J110" s="14" t="str">
        <f>VLOOKUP(B110,'[1]DS chi tiết'!$C$3:$P$144,14,0)</f>
        <v>Mở lớp riêng</v>
      </c>
      <c r="K110" s="15">
        <v>3</v>
      </c>
    </row>
    <row r="111" spans="1:11" x14ac:dyDescent="0.25">
      <c r="A111" s="8">
        <v>109</v>
      </c>
      <c r="B111" s="11" t="s">
        <v>524</v>
      </c>
      <c r="C111" s="10" t="s">
        <v>525</v>
      </c>
      <c r="D111" s="10" t="s">
        <v>150</v>
      </c>
      <c r="E111" s="11" t="s">
        <v>526</v>
      </c>
      <c r="F111" s="12" t="s">
        <v>318</v>
      </c>
      <c r="G111" s="11" t="s">
        <v>527</v>
      </c>
      <c r="H111" s="13" t="s">
        <v>30</v>
      </c>
      <c r="I111" s="14" t="s">
        <v>453</v>
      </c>
      <c r="J111" s="14" t="str">
        <f>VLOOKUP(B111,'[1]DS chi tiết'!$C$3:$P$144,14,0)</f>
        <v>Mở lớp riêng</v>
      </c>
      <c r="K111" s="15">
        <v>3</v>
      </c>
    </row>
    <row r="112" spans="1:11" x14ac:dyDescent="0.25">
      <c r="A112" s="8">
        <v>110</v>
      </c>
      <c r="B112" s="11" t="s">
        <v>528</v>
      </c>
      <c r="C112" s="10" t="s">
        <v>529</v>
      </c>
      <c r="D112" s="10" t="s">
        <v>530</v>
      </c>
      <c r="E112" s="11" t="s">
        <v>531</v>
      </c>
      <c r="F112" s="12" t="s">
        <v>48</v>
      </c>
      <c r="G112" s="11" t="s">
        <v>532</v>
      </c>
      <c r="H112" s="13" t="s">
        <v>30</v>
      </c>
      <c r="I112" s="14" t="s">
        <v>453</v>
      </c>
      <c r="J112" s="14" t="str">
        <f>VLOOKUP(B112,'[1]DS chi tiết'!$C$3:$P$144,14,0)</f>
        <v>Mở lớp riêng</v>
      </c>
      <c r="K112" s="15">
        <v>3</v>
      </c>
    </row>
    <row r="113" spans="1:11" x14ac:dyDescent="0.25">
      <c r="A113" s="8">
        <v>111</v>
      </c>
      <c r="B113" s="11" t="s">
        <v>533</v>
      </c>
      <c r="C113" s="16" t="s">
        <v>534</v>
      </c>
      <c r="D113" s="16" t="s">
        <v>530</v>
      </c>
      <c r="E113" s="17" t="s">
        <v>535</v>
      </c>
      <c r="F113" s="18" t="s">
        <v>536</v>
      </c>
      <c r="G113" s="17" t="s">
        <v>537</v>
      </c>
      <c r="H113" s="13" t="s">
        <v>30</v>
      </c>
      <c r="I113" s="14" t="s">
        <v>453</v>
      </c>
      <c r="J113" s="14" t="str">
        <f>VLOOKUP(B113,'[1]DS chi tiết'!$C$3:$P$144,14,0)</f>
        <v>Mở lớp riêng</v>
      </c>
      <c r="K113" s="19">
        <v>3</v>
      </c>
    </row>
    <row r="114" spans="1:11" x14ac:dyDescent="0.25">
      <c r="A114" s="8">
        <v>112</v>
      </c>
      <c r="B114" s="11" t="s">
        <v>538</v>
      </c>
      <c r="C114" s="16" t="s">
        <v>539</v>
      </c>
      <c r="D114" s="16" t="s">
        <v>540</v>
      </c>
      <c r="E114" s="17" t="s">
        <v>541</v>
      </c>
      <c r="F114" s="18" t="s">
        <v>88</v>
      </c>
      <c r="G114" s="17" t="s">
        <v>542</v>
      </c>
      <c r="H114" s="13" t="s">
        <v>30</v>
      </c>
      <c r="I114" s="14" t="s">
        <v>453</v>
      </c>
      <c r="J114" s="14" t="str">
        <f>VLOOKUP(B114,'[1]DS chi tiết'!$C$3:$P$144,14,0)</f>
        <v>Mở lớp riêng</v>
      </c>
      <c r="K114" s="19">
        <v>3</v>
      </c>
    </row>
    <row r="115" spans="1:11" x14ac:dyDescent="0.25">
      <c r="A115" s="8">
        <v>113</v>
      </c>
      <c r="B115" s="11" t="s">
        <v>543</v>
      </c>
      <c r="C115" s="10" t="s">
        <v>336</v>
      </c>
      <c r="D115" s="10" t="s">
        <v>544</v>
      </c>
      <c r="E115" s="11" t="s">
        <v>545</v>
      </c>
      <c r="F115" s="12" t="s">
        <v>125</v>
      </c>
      <c r="G115" s="11" t="s">
        <v>546</v>
      </c>
      <c r="H115" s="13" t="s">
        <v>30</v>
      </c>
      <c r="I115" s="14" t="s">
        <v>453</v>
      </c>
      <c r="J115" s="14" t="str">
        <f>VLOOKUP(B115,'[1]DS chi tiết'!$C$3:$P$144,14,0)</f>
        <v>Mở lớp riêng</v>
      </c>
      <c r="K115" s="15">
        <v>3</v>
      </c>
    </row>
    <row r="116" spans="1:11" x14ac:dyDescent="0.25">
      <c r="A116" s="8">
        <v>114</v>
      </c>
      <c r="B116" s="11" t="s">
        <v>547</v>
      </c>
      <c r="C116" s="10" t="s">
        <v>548</v>
      </c>
      <c r="D116" s="10" t="s">
        <v>549</v>
      </c>
      <c r="E116" s="11" t="s">
        <v>550</v>
      </c>
      <c r="F116" s="12" t="s">
        <v>551</v>
      </c>
      <c r="G116" s="11" t="s">
        <v>552</v>
      </c>
      <c r="H116" s="13" t="s">
        <v>30</v>
      </c>
      <c r="I116" s="14" t="s">
        <v>453</v>
      </c>
      <c r="J116" s="14" t="str">
        <f>VLOOKUP(B116,'[1]DS chi tiết'!$C$3:$P$144,14,0)</f>
        <v>Mở lớp riêng</v>
      </c>
      <c r="K116" s="15">
        <v>3</v>
      </c>
    </row>
    <row r="117" spans="1:11" x14ac:dyDescent="0.25">
      <c r="A117" s="8">
        <v>115</v>
      </c>
      <c r="B117" s="11" t="s">
        <v>553</v>
      </c>
      <c r="C117" s="10" t="s">
        <v>554</v>
      </c>
      <c r="D117" s="10" t="s">
        <v>170</v>
      </c>
      <c r="E117" s="11" t="s">
        <v>555</v>
      </c>
      <c r="F117" s="12" t="s">
        <v>16</v>
      </c>
      <c r="G117" s="11" t="s">
        <v>556</v>
      </c>
      <c r="H117" s="13" t="s">
        <v>30</v>
      </c>
      <c r="I117" s="14" t="s">
        <v>453</v>
      </c>
      <c r="J117" s="14" t="str">
        <f>VLOOKUP(B117,'[1]DS chi tiết'!$C$3:$P$144,14,0)</f>
        <v>Mở lớp riêng</v>
      </c>
      <c r="K117" s="15">
        <v>3</v>
      </c>
    </row>
    <row r="118" spans="1:11" x14ac:dyDescent="0.25">
      <c r="A118" s="8">
        <v>116</v>
      </c>
      <c r="B118" s="11" t="s">
        <v>557</v>
      </c>
      <c r="C118" s="10" t="s">
        <v>488</v>
      </c>
      <c r="D118" s="10" t="s">
        <v>198</v>
      </c>
      <c r="E118" s="11" t="s">
        <v>558</v>
      </c>
      <c r="F118" s="12" t="s">
        <v>39</v>
      </c>
      <c r="G118" s="11" t="s">
        <v>559</v>
      </c>
      <c r="H118" s="13" t="s">
        <v>30</v>
      </c>
      <c r="I118" s="14" t="s">
        <v>453</v>
      </c>
      <c r="J118" s="14" t="str">
        <f>VLOOKUP(B118,'[1]DS chi tiết'!$C$3:$P$144,14,0)</f>
        <v>Mở lớp riêng</v>
      </c>
      <c r="K118" s="15">
        <v>3</v>
      </c>
    </row>
    <row r="119" spans="1:11" x14ac:dyDescent="0.25">
      <c r="A119" s="8">
        <v>117</v>
      </c>
      <c r="B119" s="11" t="s">
        <v>560</v>
      </c>
      <c r="C119" s="16" t="s">
        <v>561</v>
      </c>
      <c r="D119" s="16" t="s">
        <v>562</v>
      </c>
      <c r="E119" s="17" t="s">
        <v>563</v>
      </c>
      <c r="F119" s="18" t="s">
        <v>16</v>
      </c>
      <c r="G119" s="17"/>
      <c r="H119" s="13" t="s">
        <v>30</v>
      </c>
      <c r="I119" s="14" t="s">
        <v>453</v>
      </c>
      <c r="J119" s="14" t="str">
        <f>VLOOKUP(B119,'[1]DS chi tiết'!$C$3:$P$144,14,0)</f>
        <v>Mở lớp riêng</v>
      </c>
      <c r="K119" s="19">
        <v>3</v>
      </c>
    </row>
    <row r="120" spans="1:11" x14ac:dyDescent="0.25">
      <c r="A120" s="8">
        <v>118</v>
      </c>
      <c r="B120" s="11" t="s">
        <v>564</v>
      </c>
      <c r="C120" s="10" t="s">
        <v>197</v>
      </c>
      <c r="D120" s="10" t="s">
        <v>565</v>
      </c>
      <c r="E120" s="11" t="s">
        <v>566</v>
      </c>
      <c r="F120" s="12" t="s">
        <v>16</v>
      </c>
      <c r="G120" s="11" t="s">
        <v>567</v>
      </c>
      <c r="H120" s="13" t="s">
        <v>30</v>
      </c>
      <c r="I120" s="14" t="s">
        <v>453</v>
      </c>
      <c r="J120" s="14" t="str">
        <f>VLOOKUP(B120,'[1]DS chi tiết'!$C$3:$P$144,14,0)</f>
        <v>Mở lớp riêng</v>
      </c>
      <c r="K120" s="15">
        <v>3</v>
      </c>
    </row>
    <row r="121" spans="1:11" x14ac:dyDescent="0.25">
      <c r="A121" s="8">
        <v>119</v>
      </c>
      <c r="B121" s="11" t="s">
        <v>568</v>
      </c>
      <c r="C121" s="10" t="s">
        <v>569</v>
      </c>
      <c r="D121" s="10" t="s">
        <v>203</v>
      </c>
      <c r="E121" s="11" t="s">
        <v>570</v>
      </c>
      <c r="F121" s="12" t="s">
        <v>73</v>
      </c>
      <c r="G121" s="11" t="s">
        <v>571</v>
      </c>
      <c r="H121" s="13" t="s">
        <v>30</v>
      </c>
      <c r="I121" s="14" t="s">
        <v>453</v>
      </c>
      <c r="J121" s="14" t="str">
        <f>VLOOKUP(B121,'[1]DS chi tiết'!$C$3:$P$144,14,0)</f>
        <v>Mở lớp riêng</v>
      </c>
      <c r="K121" s="15">
        <v>3</v>
      </c>
    </row>
    <row r="122" spans="1:11" x14ac:dyDescent="0.25">
      <c r="A122" s="8">
        <v>120</v>
      </c>
      <c r="B122" s="11" t="s">
        <v>572</v>
      </c>
      <c r="C122" s="10" t="s">
        <v>91</v>
      </c>
      <c r="D122" s="10" t="s">
        <v>212</v>
      </c>
      <c r="E122" s="11" t="s">
        <v>573</v>
      </c>
      <c r="F122" s="12" t="s">
        <v>141</v>
      </c>
      <c r="G122" s="11" t="s">
        <v>574</v>
      </c>
      <c r="H122" s="13" t="s">
        <v>30</v>
      </c>
      <c r="I122" s="14" t="s">
        <v>453</v>
      </c>
      <c r="J122" s="14" t="str">
        <f>VLOOKUP(B122,'[1]DS chi tiết'!$C$3:$P$144,14,0)</f>
        <v>Mở lớp riêng</v>
      </c>
      <c r="K122" s="15">
        <v>3</v>
      </c>
    </row>
    <row r="123" spans="1:11" x14ac:dyDescent="0.25">
      <c r="A123" s="8">
        <v>121</v>
      </c>
      <c r="B123" s="11" t="s">
        <v>575</v>
      </c>
      <c r="C123" s="10" t="s">
        <v>197</v>
      </c>
      <c r="D123" s="10" t="s">
        <v>576</v>
      </c>
      <c r="E123" s="11" t="s">
        <v>577</v>
      </c>
      <c r="F123" s="12" t="s">
        <v>73</v>
      </c>
      <c r="G123" s="11" t="s">
        <v>578</v>
      </c>
      <c r="H123" s="13" t="s">
        <v>30</v>
      </c>
      <c r="I123" s="14" t="s">
        <v>453</v>
      </c>
      <c r="J123" s="14" t="str">
        <f>VLOOKUP(B123,'[1]DS chi tiết'!$C$3:$P$144,14,0)</f>
        <v>Mở lớp riêng</v>
      </c>
      <c r="K123" s="15">
        <v>3</v>
      </c>
    </row>
    <row r="124" spans="1:11" x14ac:dyDescent="0.25">
      <c r="A124" s="8">
        <v>122</v>
      </c>
      <c r="B124" s="11" t="s">
        <v>579</v>
      </c>
      <c r="C124" s="10" t="s">
        <v>580</v>
      </c>
      <c r="D124" s="10" t="s">
        <v>228</v>
      </c>
      <c r="E124" s="11" t="s">
        <v>581</v>
      </c>
      <c r="F124" s="12" t="s">
        <v>16</v>
      </c>
      <c r="G124" s="11" t="s">
        <v>582</v>
      </c>
      <c r="H124" s="13" t="s">
        <v>30</v>
      </c>
      <c r="I124" s="14" t="s">
        <v>453</v>
      </c>
      <c r="J124" s="14" t="str">
        <f>VLOOKUP(B124,'[1]DS chi tiết'!$C$3:$P$144,14,0)</f>
        <v>Mở lớp riêng</v>
      </c>
      <c r="K124" s="15">
        <v>3</v>
      </c>
    </row>
    <row r="125" spans="1:11" x14ac:dyDescent="0.25">
      <c r="A125" s="8">
        <v>123</v>
      </c>
      <c r="B125" s="11" t="s">
        <v>583</v>
      </c>
      <c r="C125" s="10" t="s">
        <v>584</v>
      </c>
      <c r="D125" s="10" t="s">
        <v>445</v>
      </c>
      <c r="E125" s="11" t="s">
        <v>585</v>
      </c>
      <c r="F125" s="12" t="s">
        <v>119</v>
      </c>
      <c r="G125" s="11" t="s">
        <v>586</v>
      </c>
      <c r="H125" s="13" t="s">
        <v>30</v>
      </c>
      <c r="I125" s="14" t="s">
        <v>453</v>
      </c>
      <c r="J125" s="14" t="str">
        <f>VLOOKUP(B125,'[1]DS chi tiết'!$C$3:$P$144,14,0)</f>
        <v>Mở lớp riêng</v>
      </c>
      <c r="K125" s="15">
        <v>3</v>
      </c>
    </row>
    <row r="126" spans="1:11" x14ac:dyDescent="0.25">
      <c r="A126" s="8">
        <v>124</v>
      </c>
      <c r="B126" s="11" t="s">
        <v>587</v>
      </c>
      <c r="C126" s="16" t="s">
        <v>588</v>
      </c>
      <c r="D126" s="16" t="s">
        <v>445</v>
      </c>
      <c r="E126" s="17" t="s">
        <v>589</v>
      </c>
      <c r="F126" s="18" t="s">
        <v>590</v>
      </c>
      <c r="G126" s="17" t="s">
        <v>591</v>
      </c>
      <c r="H126" s="13" t="s">
        <v>30</v>
      </c>
      <c r="I126" s="14" t="s">
        <v>453</v>
      </c>
      <c r="J126" s="14" t="str">
        <f>VLOOKUP(B126,'[1]DS chi tiết'!$C$3:$P$144,14,0)</f>
        <v>Mở lớp riêng</v>
      </c>
      <c r="K126" s="19">
        <v>3</v>
      </c>
    </row>
    <row r="127" spans="1:11" x14ac:dyDescent="0.25">
      <c r="A127" s="8">
        <v>125</v>
      </c>
      <c r="B127" s="11" t="s">
        <v>592</v>
      </c>
      <c r="C127" s="16" t="s">
        <v>593</v>
      </c>
      <c r="D127" s="16" t="s">
        <v>256</v>
      </c>
      <c r="E127" s="17" t="s">
        <v>594</v>
      </c>
      <c r="F127" s="18" t="s">
        <v>16</v>
      </c>
      <c r="G127" s="17" t="s">
        <v>595</v>
      </c>
      <c r="H127" s="13" t="s">
        <v>30</v>
      </c>
      <c r="I127" s="14" t="s">
        <v>453</v>
      </c>
      <c r="J127" s="14" t="str">
        <f>VLOOKUP(B127,'[1]DS chi tiết'!$C$3:$P$144,14,0)</f>
        <v>Mở lớp riêng</v>
      </c>
      <c r="K127" s="19">
        <v>3</v>
      </c>
    </row>
    <row r="128" spans="1:11" x14ac:dyDescent="0.25">
      <c r="A128" s="8">
        <v>126</v>
      </c>
      <c r="B128" s="11" t="s">
        <v>596</v>
      </c>
      <c r="C128" s="10" t="s">
        <v>21</v>
      </c>
      <c r="D128" s="10" t="s">
        <v>597</v>
      </c>
      <c r="E128" s="11" t="s">
        <v>598</v>
      </c>
      <c r="F128" s="12" t="s">
        <v>16</v>
      </c>
      <c r="G128" s="11" t="s">
        <v>599</v>
      </c>
      <c r="H128" s="13" t="s">
        <v>30</v>
      </c>
      <c r="I128" s="14" t="s">
        <v>453</v>
      </c>
      <c r="J128" s="14" t="str">
        <f>VLOOKUP(B128,'[1]DS chi tiết'!$C$3:$P$144,14,0)</f>
        <v>Mở lớp riêng</v>
      </c>
      <c r="K128" s="15">
        <v>3</v>
      </c>
    </row>
    <row r="129" spans="1:11" x14ac:dyDescent="0.25">
      <c r="A129" s="8">
        <v>127</v>
      </c>
      <c r="B129" s="11" t="s">
        <v>600</v>
      </c>
      <c r="C129" s="16" t="s">
        <v>601</v>
      </c>
      <c r="D129" s="16" t="s">
        <v>602</v>
      </c>
      <c r="E129" s="17" t="s">
        <v>603</v>
      </c>
      <c r="F129" s="18" t="s">
        <v>28</v>
      </c>
      <c r="G129" s="17" t="s">
        <v>604</v>
      </c>
      <c r="H129" s="13" t="s">
        <v>30</v>
      </c>
      <c r="I129" s="14" t="s">
        <v>453</v>
      </c>
      <c r="J129" s="14" t="str">
        <f>VLOOKUP(B129,'[1]DS chi tiết'!$C$3:$P$144,14,0)</f>
        <v>Mở lớp riêng</v>
      </c>
      <c r="K129" s="19">
        <v>3</v>
      </c>
    </row>
    <row r="130" spans="1:11" x14ac:dyDescent="0.25">
      <c r="A130" s="8">
        <v>128</v>
      </c>
      <c r="B130" s="11" t="s">
        <v>605</v>
      </c>
      <c r="C130" s="10" t="s">
        <v>606</v>
      </c>
      <c r="D130" s="10" t="s">
        <v>390</v>
      </c>
      <c r="E130" s="11" t="s">
        <v>607</v>
      </c>
      <c r="F130" s="12" t="s">
        <v>125</v>
      </c>
      <c r="G130" s="11" t="s">
        <v>608</v>
      </c>
      <c r="H130" s="13" t="s">
        <v>30</v>
      </c>
      <c r="I130" s="14" t="s">
        <v>453</v>
      </c>
      <c r="J130" s="14" t="str">
        <f>VLOOKUP(B130,'[1]DS chi tiết'!$C$3:$P$144,14,0)</f>
        <v>Mở lớp riêng</v>
      </c>
      <c r="K130" s="15">
        <v>3</v>
      </c>
    </row>
    <row r="131" spans="1:11" x14ac:dyDescent="0.25">
      <c r="A131" s="8">
        <v>129</v>
      </c>
      <c r="B131" s="11" t="s">
        <v>609</v>
      </c>
      <c r="C131" s="10" t="s">
        <v>480</v>
      </c>
      <c r="D131" s="10" t="s">
        <v>286</v>
      </c>
      <c r="E131" s="11" t="s">
        <v>610</v>
      </c>
      <c r="F131" s="12" t="s">
        <v>16</v>
      </c>
      <c r="G131" s="11" t="s">
        <v>611</v>
      </c>
      <c r="H131" s="13" t="s">
        <v>30</v>
      </c>
      <c r="I131" s="14" t="s">
        <v>453</v>
      </c>
      <c r="J131" s="14" t="str">
        <f>VLOOKUP(B131,'[1]DS chi tiết'!$C$3:$P$144,14,0)</f>
        <v>Mở lớp riêng</v>
      </c>
      <c r="K131" s="15">
        <v>3</v>
      </c>
    </row>
    <row r="132" spans="1:11" x14ac:dyDescent="0.25">
      <c r="A132" s="8">
        <v>130</v>
      </c>
      <c r="B132" s="11" t="s">
        <v>612</v>
      </c>
      <c r="C132" s="10" t="s">
        <v>155</v>
      </c>
      <c r="D132" s="10" t="s">
        <v>301</v>
      </c>
      <c r="E132" s="11" t="s">
        <v>613</v>
      </c>
      <c r="F132" s="12" t="s">
        <v>16</v>
      </c>
      <c r="G132" s="11" t="s">
        <v>614</v>
      </c>
      <c r="H132" s="13" t="s">
        <v>30</v>
      </c>
      <c r="I132" s="14" t="s">
        <v>453</v>
      </c>
      <c r="J132" s="14" t="str">
        <f>VLOOKUP(B132,'[1]DS chi tiết'!$C$3:$P$144,14,0)</f>
        <v>Mở lớp riêng</v>
      </c>
      <c r="K132" s="15">
        <v>3</v>
      </c>
    </row>
    <row r="133" spans="1:11" x14ac:dyDescent="0.25">
      <c r="A133" s="8">
        <v>131</v>
      </c>
      <c r="B133" s="11" t="s">
        <v>615</v>
      </c>
      <c r="C133" s="10" t="s">
        <v>91</v>
      </c>
      <c r="D133" s="10" t="s">
        <v>311</v>
      </c>
      <c r="E133" s="11" t="s">
        <v>616</v>
      </c>
      <c r="F133" s="12" t="s">
        <v>16</v>
      </c>
      <c r="G133" s="11" t="s">
        <v>617</v>
      </c>
      <c r="H133" s="13" t="s">
        <v>30</v>
      </c>
      <c r="I133" s="14" t="s">
        <v>453</v>
      </c>
      <c r="J133" s="14" t="str">
        <f>VLOOKUP(B133,'[1]DS chi tiết'!$C$3:$P$144,14,0)</f>
        <v>Mở lớp riêng</v>
      </c>
      <c r="K133" s="15">
        <v>3</v>
      </c>
    </row>
    <row r="134" spans="1:11" x14ac:dyDescent="0.25">
      <c r="A134" s="8">
        <v>132</v>
      </c>
      <c r="B134" s="11" t="s">
        <v>618</v>
      </c>
      <c r="C134" s="16" t="s">
        <v>619</v>
      </c>
      <c r="D134" s="16" t="s">
        <v>311</v>
      </c>
      <c r="E134" s="17" t="s">
        <v>620</v>
      </c>
      <c r="F134" s="18" t="s">
        <v>621</v>
      </c>
      <c r="G134" s="17" t="s">
        <v>622</v>
      </c>
      <c r="H134" s="13" t="s">
        <v>30</v>
      </c>
      <c r="I134" s="14" t="s">
        <v>453</v>
      </c>
      <c r="J134" s="14" t="str">
        <f>VLOOKUP(B134,'[1]DS chi tiết'!$C$3:$P$144,14,0)</f>
        <v>Mở lớp riêng</v>
      </c>
      <c r="K134" s="19">
        <v>3</v>
      </c>
    </row>
    <row r="135" spans="1:11" x14ac:dyDescent="0.25">
      <c r="A135" s="8">
        <v>133</v>
      </c>
      <c r="B135" s="11" t="s">
        <v>623</v>
      </c>
      <c r="C135" s="16" t="s">
        <v>624</v>
      </c>
      <c r="D135" s="16" t="s">
        <v>311</v>
      </c>
      <c r="E135" s="17" t="s">
        <v>625</v>
      </c>
      <c r="F135" s="18" t="s">
        <v>99</v>
      </c>
      <c r="G135" s="17" t="s">
        <v>626</v>
      </c>
      <c r="H135" s="13" t="s">
        <v>30</v>
      </c>
      <c r="I135" s="14" t="s">
        <v>453</v>
      </c>
      <c r="J135" s="14" t="str">
        <f>VLOOKUP(B135,'[1]DS chi tiết'!$C$3:$P$144,14,0)</f>
        <v>Mở lớp riêng</v>
      </c>
      <c r="K135" s="19">
        <v>3</v>
      </c>
    </row>
    <row r="136" spans="1:11" x14ac:dyDescent="0.25">
      <c r="A136" s="8">
        <v>134</v>
      </c>
      <c r="B136" s="11" t="s">
        <v>627</v>
      </c>
      <c r="C136" s="10" t="s">
        <v>159</v>
      </c>
      <c r="D136" s="10" t="s">
        <v>628</v>
      </c>
      <c r="E136" s="11" t="s">
        <v>629</v>
      </c>
      <c r="F136" s="12" t="s">
        <v>318</v>
      </c>
      <c r="G136" s="11" t="s">
        <v>630</v>
      </c>
      <c r="H136" s="13" t="s">
        <v>30</v>
      </c>
      <c r="I136" s="14" t="s">
        <v>453</v>
      </c>
      <c r="J136" s="14" t="str">
        <f>VLOOKUP(B136,'[1]DS chi tiết'!$C$3:$P$144,14,0)</f>
        <v>Mở lớp riêng</v>
      </c>
      <c r="K136" s="15">
        <v>3</v>
      </c>
    </row>
    <row r="137" spans="1:11" x14ac:dyDescent="0.25">
      <c r="A137" s="8">
        <v>135</v>
      </c>
      <c r="B137" s="11" t="s">
        <v>631</v>
      </c>
      <c r="C137" s="10" t="s">
        <v>632</v>
      </c>
      <c r="D137" s="10" t="s">
        <v>628</v>
      </c>
      <c r="E137" s="11" t="s">
        <v>633</v>
      </c>
      <c r="F137" s="12" t="s">
        <v>16</v>
      </c>
      <c r="G137" s="11" t="s">
        <v>634</v>
      </c>
      <c r="H137" s="13" t="s">
        <v>30</v>
      </c>
      <c r="I137" s="14" t="s">
        <v>453</v>
      </c>
      <c r="J137" s="14" t="str">
        <f>VLOOKUP(B137,'[1]DS chi tiết'!$C$3:$P$144,14,0)</f>
        <v>Mở lớp riêng</v>
      </c>
      <c r="K137" s="15">
        <v>3</v>
      </c>
    </row>
    <row r="138" spans="1:11" x14ac:dyDescent="0.25">
      <c r="A138" s="8">
        <v>136</v>
      </c>
      <c r="B138" s="11" t="s">
        <v>635</v>
      </c>
      <c r="C138" s="10" t="s">
        <v>636</v>
      </c>
      <c r="D138" s="10" t="s">
        <v>637</v>
      </c>
      <c r="E138" s="11" t="s">
        <v>638</v>
      </c>
      <c r="F138" s="12" t="s">
        <v>16</v>
      </c>
      <c r="G138" s="11" t="s">
        <v>639</v>
      </c>
      <c r="H138" s="13" t="s">
        <v>325</v>
      </c>
      <c r="I138" s="14" t="s">
        <v>453</v>
      </c>
      <c r="J138" s="14" t="str">
        <f>VLOOKUP(B138,'[1]DS chi tiết'!$C$3:$P$144,14,0)</f>
        <v>Học ghép toàn bộ khóa học với lớp chính quy</v>
      </c>
      <c r="K138" s="15">
        <v>3</v>
      </c>
    </row>
    <row r="139" spans="1:11" x14ac:dyDescent="0.25">
      <c r="A139" s="8">
        <v>137</v>
      </c>
      <c r="B139" s="11" t="s">
        <v>640</v>
      </c>
      <c r="C139" s="10" t="s">
        <v>480</v>
      </c>
      <c r="D139" s="10" t="s">
        <v>238</v>
      </c>
      <c r="E139" s="11" t="s">
        <v>641</v>
      </c>
      <c r="F139" s="12" t="s">
        <v>141</v>
      </c>
      <c r="G139" s="11" t="s">
        <v>642</v>
      </c>
      <c r="H139" s="13" t="s">
        <v>325</v>
      </c>
      <c r="I139" s="14" t="s">
        <v>453</v>
      </c>
      <c r="J139" s="14" t="str">
        <f>VLOOKUP(B139,'[1]DS chi tiết'!$C$3:$P$144,14,0)</f>
        <v>Học ghép toàn bộ khóa học với lớp chính quy</v>
      </c>
      <c r="K139" s="15">
        <v>3</v>
      </c>
    </row>
    <row r="140" spans="1:11" x14ac:dyDescent="0.25">
      <c r="A140" s="8">
        <v>138</v>
      </c>
      <c r="B140" s="11" t="s">
        <v>643</v>
      </c>
      <c r="C140" s="10" t="s">
        <v>644</v>
      </c>
      <c r="D140" s="10" t="s">
        <v>381</v>
      </c>
      <c r="E140" s="11" t="s">
        <v>645</v>
      </c>
      <c r="F140" s="12" t="s">
        <v>99</v>
      </c>
      <c r="G140" s="11" t="s">
        <v>646</v>
      </c>
      <c r="H140" s="13" t="s">
        <v>325</v>
      </c>
      <c r="I140" s="14" t="s">
        <v>453</v>
      </c>
      <c r="J140" s="14" t="str">
        <f>VLOOKUP(B140,'[1]DS chi tiết'!$C$3:$P$144,14,0)</f>
        <v>Học ghép toàn bộ khóa học với lớp chính quy</v>
      </c>
      <c r="K140" s="15">
        <v>3</v>
      </c>
    </row>
    <row r="141" spans="1:11" x14ac:dyDescent="0.25">
      <c r="A141" s="8">
        <v>139</v>
      </c>
      <c r="B141" s="11" t="s">
        <v>647</v>
      </c>
      <c r="C141" s="10" t="s">
        <v>648</v>
      </c>
      <c r="D141" s="10" t="s">
        <v>33</v>
      </c>
      <c r="E141" s="11" t="s">
        <v>649</v>
      </c>
      <c r="F141" s="12" t="s">
        <v>16</v>
      </c>
      <c r="G141" s="11" t="s">
        <v>650</v>
      </c>
      <c r="H141" s="13" t="s">
        <v>344</v>
      </c>
      <c r="I141" s="14" t="s">
        <v>453</v>
      </c>
      <c r="J141" s="14" t="str">
        <f>VLOOKUP(B141,'[1]DS chi tiết'!$C$3:$P$144,14,0)</f>
        <v>Học ghép toàn bộ khóa học với lớp chính quy</v>
      </c>
      <c r="K141" s="15">
        <v>3</v>
      </c>
    </row>
    <row r="142" spans="1:11" x14ac:dyDescent="0.25">
      <c r="A142" s="8">
        <v>140</v>
      </c>
      <c r="B142" s="11" t="s">
        <v>651</v>
      </c>
      <c r="C142" s="10" t="s">
        <v>182</v>
      </c>
      <c r="D142" s="10" t="s">
        <v>652</v>
      </c>
      <c r="E142" s="11" t="s">
        <v>653</v>
      </c>
      <c r="F142" s="12" t="s">
        <v>16</v>
      </c>
      <c r="G142" s="11" t="s">
        <v>654</v>
      </c>
      <c r="H142" s="13" t="s">
        <v>344</v>
      </c>
      <c r="I142" s="14" t="s">
        <v>453</v>
      </c>
      <c r="J142" s="14" t="str">
        <f>VLOOKUP(B142,'[1]DS chi tiết'!$C$3:$P$144,14,0)</f>
        <v>Học ghép toàn bộ khóa học với lớp chính quy</v>
      </c>
      <c r="K142" s="15">
        <v>3</v>
      </c>
    </row>
    <row r="143" spans="1:11" x14ac:dyDescent="0.25">
      <c r="A143" s="8">
        <v>141</v>
      </c>
      <c r="B143" s="11" t="s">
        <v>655</v>
      </c>
      <c r="C143" s="10" t="s">
        <v>656</v>
      </c>
      <c r="D143" s="10" t="s">
        <v>198</v>
      </c>
      <c r="E143" s="11" t="s">
        <v>657</v>
      </c>
      <c r="F143" s="12" t="s">
        <v>88</v>
      </c>
      <c r="G143" s="11" t="s">
        <v>658</v>
      </c>
      <c r="H143" s="13" t="s">
        <v>344</v>
      </c>
      <c r="I143" s="14" t="s">
        <v>453</v>
      </c>
      <c r="J143" s="14" t="str">
        <f>VLOOKUP(B143,'[1]DS chi tiết'!$C$3:$P$144,14,0)</f>
        <v>Học ghép toàn bộ khóa học với lớp chính quy</v>
      </c>
      <c r="K143" s="15">
        <v>3</v>
      </c>
    </row>
    <row r="144" spans="1:11" x14ac:dyDescent="0.25">
      <c r="A144" s="8">
        <v>142</v>
      </c>
      <c r="B144" s="11" t="s">
        <v>659</v>
      </c>
      <c r="C144" s="10" t="s">
        <v>660</v>
      </c>
      <c r="D144" s="10" t="s">
        <v>359</v>
      </c>
      <c r="E144" s="11" t="s">
        <v>661</v>
      </c>
      <c r="F144" s="12" t="s">
        <v>16</v>
      </c>
      <c r="G144" s="11" t="s">
        <v>662</v>
      </c>
      <c r="H144" s="13" t="s">
        <v>344</v>
      </c>
      <c r="I144" s="14" t="s">
        <v>453</v>
      </c>
      <c r="J144" s="14" t="str">
        <f>VLOOKUP(B144,'[1]DS chi tiết'!$C$3:$P$144,14,0)</f>
        <v>Học ghép toàn bộ khóa học với lớp chính quy</v>
      </c>
      <c r="K144" s="15">
        <v>3</v>
      </c>
    </row>
    <row r="145" spans="1:11" s="25" customFormat="1" ht="15.75" x14ac:dyDescent="0.25">
      <c r="A145" s="24" t="s">
        <v>663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1:11" s="25" customFormat="1" ht="39.75" customHeight="1" x14ac:dyDescent="0.25">
      <c r="A146" s="26"/>
      <c r="B146" s="26"/>
      <c r="C146" s="27" t="s">
        <v>664</v>
      </c>
      <c r="D146" s="27"/>
      <c r="E146" s="28"/>
      <c r="H146" s="27" t="s">
        <v>665</v>
      </c>
      <c r="I146" s="27"/>
      <c r="J146" s="27"/>
      <c r="K146" s="27"/>
    </row>
    <row r="147" spans="1:11" s="25" customFormat="1" ht="28.5" customHeight="1" x14ac:dyDescent="0.25">
      <c r="A147" s="26"/>
      <c r="B147" s="26"/>
      <c r="C147" s="28"/>
      <c r="D147" s="28"/>
      <c r="E147" s="28"/>
      <c r="F147" s="26"/>
      <c r="G147" s="26"/>
      <c r="H147" s="28"/>
      <c r="I147" s="28"/>
      <c r="J147" s="28"/>
      <c r="K147" s="28"/>
    </row>
    <row r="148" spans="1:11" s="25" customFormat="1" ht="15.75" x14ac:dyDescent="0.25">
      <c r="A148" s="26"/>
      <c r="B148" s="26"/>
      <c r="C148" s="28"/>
      <c r="D148" s="28"/>
      <c r="E148" s="28"/>
      <c r="F148" s="26"/>
      <c r="G148" s="26"/>
      <c r="H148" s="28"/>
      <c r="I148" s="28"/>
      <c r="J148" s="28"/>
      <c r="K148" s="28"/>
    </row>
    <row r="149" spans="1:11" s="25" customFormat="1" ht="15.75" x14ac:dyDescent="0.25">
      <c r="A149" s="26"/>
      <c r="B149" s="26"/>
      <c r="C149" s="28"/>
      <c r="D149" s="28"/>
      <c r="E149" s="28"/>
      <c r="F149" s="26"/>
      <c r="G149" s="26"/>
      <c r="H149" s="28"/>
      <c r="I149" s="28"/>
      <c r="J149" s="28"/>
      <c r="K149" s="28"/>
    </row>
    <row r="150" spans="1:11" s="25" customFormat="1" ht="15.75" customHeight="1" x14ac:dyDescent="0.25">
      <c r="A150" s="26"/>
      <c r="B150" s="26"/>
      <c r="C150" s="27" t="s">
        <v>666</v>
      </c>
      <c r="D150" s="27"/>
      <c r="E150" s="28"/>
      <c r="F150" s="26"/>
      <c r="G150" s="26"/>
      <c r="H150" s="27" t="s">
        <v>667</v>
      </c>
      <c r="I150" s="27"/>
      <c r="J150" s="27"/>
      <c r="K150" s="27"/>
    </row>
    <row r="151" spans="1:11" x14ac:dyDescent="0.25">
      <c r="H151" s="34"/>
    </row>
    <row r="152" spans="1:11" x14ac:dyDescent="0.25">
      <c r="A152" s="36"/>
      <c r="B152" s="37"/>
      <c r="H152" s="34"/>
    </row>
    <row r="153" spans="1:11" x14ac:dyDescent="0.25">
      <c r="C153" s="38"/>
      <c r="D153" s="38"/>
      <c r="E153" s="39"/>
    </row>
    <row r="154" spans="1:11" x14ac:dyDescent="0.25">
      <c r="C154" s="38"/>
      <c r="D154" s="38"/>
      <c r="E154" s="39"/>
    </row>
    <row r="155" spans="1:11" x14ac:dyDescent="0.25">
      <c r="C155" s="38"/>
      <c r="D155" s="38"/>
      <c r="E155" s="39"/>
    </row>
    <row r="156" spans="1:11" x14ac:dyDescent="0.25">
      <c r="C156" s="38"/>
      <c r="D156" s="38"/>
      <c r="E156" s="39"/>
    </row>
    <row r="157" spans="1:11" x14ac:dyDescent="0.25">
      <c r="C157" s="38"/>
      <c r="D157" s="38"/>
      <c r="E157" s="39"/>
    </row>
    <row r="158" spans="1:11" x14ac:dyDescent="0.25">
      <c r="C158" s="38"/>
      <c r="D158" s="38"/>
      <c r="E158" s="39"/>
    </row>
    <row r="159" spans="1:11" x14ac:dyDescent="0.25">
      <c r="C159" s="38"/>
      <c r="D159" s="38"/>
      <c r="E159" s="39"/>
    </row>
    <row r="160" spans="1:11" x14ac:dyDescent="0.25">
      <c r="C160" s="38"/>
      <c r="D160" s="38"/>
      <c r="E160" s="39"/>
    </row>
    <row r="161" spans="3:5" x14ac:dyDescent="0.25">
      <c r="C161" s="38"/>
      <c r="D161" s="38"/>
      <c r="E161" s="39"/>
    </row>
    <row r="162" spans="3:5" x14ac:dyDescent="0.25">
      <c r="C162" s="38"/>
      <c r="D162" s="38"/>
      <c r="E162" s="39"/>
    </row>
    <row r="163" spans="3:5" x14ac:dyDescent="0.25">
      <c r="C163" s="38"/>
      <c r="D163" s="38"/>
      <c r="E163" s="39"/>
    </row>
    <row r="164" spans="3:5" x14ac:dyDescent="0.25">
      <c r="C164" s="38"/>
      <c r="D164" s="38"/>
      <c r="E164" s="39"/>
    </row>
    <row r="165" spans="3:5" x14ac:dyDescent="0.25">
      <c r="C165" s="38"/>
      <c r="D165" s="38"/>
      <c r="E165" s="39"/>
    </row>
    <row r="166" spans="3:5" x14ac:dyDescent="0.25">
      <c r="C166" s="38"/>
      <c r="D166" s="38"/>
      <c r="E166" s="39"/>
    </row>
    <row r="167" spans="3:5" x14ac:dyDescent="0.25">
      <c r="C167" s="38"/>
      <c r="D167" s="38"/>
      <c r="E167" s="39"/>
    </row>
    <row r="168" spans="3:5" x14ac:dyDescent="0.25">
      <c r="C168" s="38"/>
      <c r="D168" s="38"/>
      <c r="E168" s="39"/>
    </row>
    <row r="169" spans="3:5" x14ac:dyDescent="0.25">
      <c r="C169" s="38"/>
      <c r="D169" s="38"/>
      <c r="E169" s="39"/>
    </row>
    <row r="170" spans="3:5" x14ac:dyDescent="0.25">
      <c r="C170" s="38"/>
      <c r="D170" s="38"/>
      <c r="E170" s="39"/>
    </row>
    <row r="171" spans="3:5" x14ac:dyDescent="0.25">
      <c r="C171" s="38"/>
      <c r="D171" s="38"/>
      <c r="E171" s="39"/>
    </row>
    <row r="172" spans="3:5" x14ac:dyDescent="0.25">
      <c r="C172" s="38"/>
      <c r="D172" s="38"/>
      <c r="E172" s="39"/>
    </row>
    <row r="173" spans="3:5" x14ac:dyDescent="0.25">
      <c r="C173" s="38"/>
      <c r="D173" s="38"/>
      <c r="E173" s="39"/>
    </row>
    <row r="174" spans="3:5" x14ac:dyDescent="0.25">
      <c r="C174" s="38"/>
      <c r="D174" s="38"/>
      <c r="E174" s="39"/>
    </row>
    <row r="175" spans="3:5" x14ac:dyDescent="0.25">
      <c r="C175" s="38"/>
      <c r="D175" s="38"/>
      <c r="E175" s="39"/>
    </row>
    <row r="176" spans="3:5" x14ac:dyDescent="0.25">
      <c r="C176" s="38"/>
      <c r="D176" s="38"/>
      <c r="E176" s="39"/>
    </row>
    <row r="177" spans="3:5" x14ac:dyDescent="0.25">
      <c r="C177" s="38"/>
      <c r="D177" s="38"/>
      <c r="E177" s="39"/>
    </row>
    <row r="178" spans="3:5" x14ac:dyDescent="0.25">
      <c r="C178" s="38"/>
      <c r="D178" s="38"/>
      <c r="E178" s="39"/>
    </row>
    <row r="179" spans="3:5" x14ac:dyDescent="0.25">
      <c r="C179" s="38"/>
      <c r="D179" s="38"/>
      <c r="E179" s="39"/>
    </row>
    <row r="180" spans="3:5" x14ac:dyDescent="0.25">
      <c r="C180" s="38"/>
      <c r="D180" s="38"/>
      <c r="E180" s="39"/>
    </row>
    <row r="181" spans="3:5" x14ac:dyDescent="0.25">
      <c r="C181" s="38"/>
      <c r="D181" s="38"/>
      <c r="E181" s="39"/>
    </row>
    <row r="182" spans="3:5" x14ac:dyDescent="0.25">
      <c r="C182" s="38"/>
      <c r="D182" s="38"/>
      <c r="E182" s="39"/>
    </row>
    <row r="183" spans="3:5" x14ac:dyDescent="0.25">
      <c r="C183" s="38"/>
      <c r="D183" s="38"/>
      <c r="E183" s="39"/>
    </row>
    <row r="184" spans="3:5" x14ac:dyDescent="0.25">
      <c r="C184" s="38"/>
      <c r="D184" s="38"/>
      <c r="E184" s="39"/>
    </row>
    <row r="185" spans="3:5" x14ac:dyDescent="0.25">
      <c r="C185" s="38"/>
      <c r="D185" s="38"/>
      <c r="E185" s="39"/>
    </row>
    <row r="186" spans="3:5" x14ac:dyDescent="0.25">
      <c r="C186" s="38"/>
      <c r="D186" s="38"/>
      <c r="E186" s="39"/>
    </row>
    <row r="187" spans="3:5" x14ac:dyDescent="0.25">
      <c r="C187" s="38"/>
      <c r="D187" s="38"/>
      <c r="E187" s="39"/>
    </row>
    <row r="188" spans="3:5" x14ac:dyDescent="0.25">
      <c r="C188" s="38"/>
      <c r="D188" s="38"/>
      <c r="E188" s="39"/>
    </row>
    <row r="189" spans="3:5" x14ac:dyDescent="0.25">
      <c r="C189" s="38"/>
      <c r="D189" s="38"/>
      <c r="E189" s="39"/>
    </row>
    <row r="190" spans="3:5" x14ac:dyDescent="0.25">
      <c r="C190" s="38"/>
      <c r="D190" s="38"/>
      <c r="E190" s="39"/>
    </row>
    <row r="191" spans="3:5" x14ac:dyDescent="0.25">
      <c r="C191" s="38"/>
      <c r="D191" s="38"/>
      <c r="E191" s="39"/>
    </row>
    <row r="192" spans="3:5" x14ac:dyDescent="0.25">
      <c r="C192" s="38"/>
      <c r="D192" s="38"/>
      <c r="E192" s="39"/>
    </row>
    <row r="193" spans="3:5" x14ac:dyDescent="0.25">
      <c r="C193" s="38"/>
      <c r="D193" s="38"/>
      <c r="E193" s="39"/>
    </row>
    <row r="194" spans="3:5" x14ac:dyDescent="0.25">
      <c r="C194" s="38"/>
      <c r="D194" s="38"/>
      <c r="E194" s="39"/>
    </row>
    <row r="195" spans="3:5" x14ac:dyDescent="0.25">
      <c r="C195" s="38"/>
      <c r="D195" s="38"/>
      <c r="E195" s="39"/>
    </row>
    <row r="196" spans="3:5" x14ac:dyDescent="0.25">
      <c r="C196" s="38"/>
      <c r="D196" s="38"/>
      <c r="E196" s="39"/>
    </row>
    <row r="197" spans="3:5" x14ac:dyDescent="0.25">
      <c r="C197" s="38"/>
      <c r="D197" s="38"/>
      <c r="E197" s="39"/>
    </row>
    <row r="198" spans="3:5" x14ac:dyDescent="0.25">
      <c r="C198" s="41"/>
      <c r="D198" s="41"/>
      <c r="E198" s="42"/>
    </row>
    <row r="199" spans="3:5" x14ac:dyDescent="0.25">
      <c r="C199" s="41"/>
      <c r="D199" s="41"/>
      <c r="E199" s="42"/>
    </row>
    <row r="200" spans="3:5" x14ac:dyDescent="0.25">
      <c r="C200" s="41"/>
      <c r="D200" s="41"/>
      <c r="E200" s="42"/>
    </row>
    <row r="206" spans="3:5" x14ac:dyDescent="0.25">
      <c r="C206" s="41"/>
      <c r="D206" s="41"/>
      <c r="E206" s="43"/>
    </row>
    <row r="207" spans="3:5" x14ac:dyDescent="0.25">
      <c r="C207" s="41"/>
      <c r="D207" s="41"/>
      <c r="E207" s="42"/>
    </row>
    <row r="208" spans="3:5" x14ac:dyDescent="0.25">
      <c r="C208" s="41"/>
      <c r="D208" s="41"/>
      <c r="E208" s="42"/>
    </row>
    <row r="209" spans="3:5" x14ac:dyDescent="0.25">
      <c r="C209" s="41"/>
      <c r="D209" s="41"/>
      <c r="E209" s="42"/>
    </row>
    <row r="210" spans="3:5" x14ac:dyDescent="0.25">
      <c r="C210" s="38"/>
      <c r="D210" s="38"/>
      <c r="E210" s="39"/>
    </row>
  </sheetData>
  <mergeCells count="6">
    <mergeCell ref="A1:K1"/>
    <mergeCell ref="A145:K145"/>
    <mergeCell ref="C146:D146"/>
    <mergeCell ref="H146:K146"/>
    <mergeCell ref="C150:D150"/>
    <mergeCell ref="H150:K1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</dc:creator>
  <cp:lastModifiedBy>Ngoc</cp:lastModifiedBy>
  <dcterms:created xsi:type="dcterms:W3CDTF">2020-11-26T08:55:10Z</dcterms:created>
  <dcterms:modified xsi:type="dcterms:W3CDTF">2020-11-26T08:55:57Z</dcterms:modified>
</cp:coreProperties>
</file>